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1_決算開示\56_3Q\07_HP作業\アップロード用資料\"/>
    </mc:Choice>
  </mc:AlternateContent>
  <workbookProtection workbookPassword="CC79" lockStructure="1"/>
  <bookViews>
    <workbookView xWindow="240" yWindow="375" windowWidth="23250" windowHeight="11130" tabRatio="757"/>
  </bookViews>
  <sheets>
    <sheet name="表紙" sheetId="47" r:id="rId1"/>
    <sheet name="四半期別PL" sheetId="22" r:id="rId2"/>
    <sheet name="年度別PL" sheetId="48" r:id="rId3"/>
    <sheet name="四半期別BS" sheetId="24" r:id="rId4"/>
    <sheet name="年度別BS" sheetId="49" r:id="rId5"/>
    <sheet name="四半期別CF" sheetId="26" r:id="rId6"/>
    <sheet name="年度別CF" sheetId="50" r:id="rId7"/>
  </sheets>
  <definedNames>
    <definedName name="AS2DocOpenMode" hidden="1">"AS2DocumentEdit"</definedName>
    <definedName name="_xlnm.Print_Area" localSheetId="3">四半期別BS!$A$1:$O$43</definedName>
    <definedName name="_xlnm.Print_Area" localSheetId="5">四半期別CF!$A$1:$O$36</definedName>
    <definedName name="_xlnm.Print_Area" localSheetId="1">四半期別PL!$A$1:$U$84</definedName>
    <definedName name="_xlnm.Print_Area" localSheetId="4">年度別BS!$A$1:$I$43</definedName>
    <definedName name="_xlnm.Print_Area" localSheetId="6">年度別CF!$A$1:$H$35</definedName>
    <definedName name="_xlnm.Print_Area" localSheetId="2">年度別PL!$A$1:$K$85</definedName>
    <definedName name="_xlnm.Print_Area" localSheetId="0">表紙!$A$1:$A$9</definedName>
    <definedName name="あ">#REF!</definedName>
    <definedName name="じゃらんｎｅｔ_月次売上" localSheetId="3">#REF!</definedName>
    <definedName name="じゃらんｎｅｔ_月次売上" localSheetId="5">#REF!</definedName>
    <definedName name="じゃらんｎｅｔ_月次売上" localSheetId="1">#REF!</definedName>
    <definedName name="じゃらんｎｅｔ_月次売上" localSheetId="4">#REF!</definedName>
    <definedName name="じゃらんｎｅｔ_月次売上" localSheetId="6">#REF!</definedName>
    <definedName name="じゃらんｎｅｔ_月次売上" localSheetId="0">#REF!</definedName>
    <definedName name="じゃらんｎｅｔ_月次売上">#REF!</definedName>
  </definedNames>
  <calcPr calcId="152511"/>
</workbook>
</file>

<file path=xl/sharedStrings.xml><?xml version="1.0" encoding="utf-8"?>
<sst xmlns="http://schemas.openxmlformats.org/spreadsheetml/2006/main" count="555" uniqueCount="262">
  <si>
    <t>その他</t>
  </si>
  <si>
    <t>営業利益</t>
    <rPh sb="0" eb="2">
      <t>エイギョウ</t>
    </rPh>
    <rPh sb="2" eb="4">
      <t>リエキ</t>
    </rPh>
    <phoneticPr fontId="20"/>
  </si>
  <si>
    <t>営業費用</t>
    <rPh sb="0" eb="2">
      <t>エイギョウ</t>
    </rPh>
    <rPh sb="2" eb="4">
      <t>ヒヨウ</t>
    </rPh>
    <phoneticPr fontId="20"/>
  </si>
  <si>
    <t>のれん償却額</t>
  </si>
  <si>
    <t>減価償却費</t>
  </si>
  <si>
    <t>売上高</t>
    <rPh sb="0" eb="2">
      <t>ウリアゲ</t>
    </rPh>
    <rPh sb="2" eb="3">
      <t>ダカ</t>
    </rPh>
    <phoneticPr fontId="20"/>
  </si>
  <si>
    <t>売上原価</t>
    <rPh sb="0" eb="2">
      <t>ウリアゲ</t>
    </rPh>
    <rPh sb="2" eb="4">
      <t>ゲンカ</t>
    </rPh>
    <phoneticPr fontId="20"/>
  </si>
  <si>
    <t>販売費及び一般管理費</t>
    <rPh sb="0" eb="3">
      <t>ハンバイヒ</t>
    </rPh>
    <rPh sb="3" eb="4">
      <t>オヨ</t>
    </rPh>
    <rPh sb="5" eb="7">
      <t>イッパン</t>
    </rPh>
    <rPh sb="7" eb="10">
      <t>カンリヒ</t>
    </rPh>
    <phoneticPr fontId="20"/>
  </si>
  <si>
    <t>営業外収益</t>
    <rPh sb="0" eb="3">
      <t>エイギョウガイ</t>
    </rPh>
    <rPh sb="3" eb="5">
      <t>シュウエキ</t>
    </rPh>
    <phoneticPr fontId="20"/>
  </si>
  <si>
    <t>営業外費用</t>
    <rPh sb="0" eb="3">
      <t>エイギョウガイ</t>
    </rPh>
    <rPh sb="3" eb="5">
      <t>ヒヨウ</t>
    </rPh>
    <phoneticPr fontId="20"/>
  </si>
  <si>
    <t>経常利益</t>
    <rPh sb="0" eb="2">
      <t>ケイジョウ</t>
    </rPh>
    <rPh sb="2" eb="4">
      <t>リエキ</t>
    </rPh>
    <phoneticPr fontId="20"/>
  </si>
  <si>
    <t>特別利益</t>
    <rPh sb="0" eb="2">
      <t>トクベツ</t>
    </rPh>
    <rPh sb="2" eb="4">
      <t>リエキ</t>
    </rPh>
    <phoneticPr fontId="20"/>
  </si>
  <si>
    <t>特別損失</t>
    <rPh sb="0" eb="2">
      <t>トクベツ</t>
    </rPh>
    <rPh sb="2" eb="4">
      <t>ソンシツ</t>
    </rPh>
    <phoneticPr fontId="20"/>
  </si>
  <si>
    <t>法人税、住民税及び事業税</t>
    <rPh sb="0" eb="3">
      <t>ホウジンゼイ</t>
    </rPh>
    <rPh sb="4" eb="7">
      <t>ジュウミンゼイ</t>
    </rPh>
    <rPh sb="7" eb="8">
      <t>オヨ</t>
    </rPh>
    <rPh sb="9" eb="12">
      <t>ジギョウゼイ</t>
    </rPh>
    <phoneticPr fontId="20"/>
  </si>
  <si>
    <t>法人税等調整額</t>
    <rPh sb="0" eb="3">
      <t>ホウジンゼイ</t>
    </rPh>
    <rPh sb="3" eb="4">
      <t>トウ</t>
    </rPh>
    <rPh sb="4" eb="6">
      <t>チョウセイ</t>
    </rPh>
    <rPh sb="6" eb="7">
      <t>ガク</t>
    </rPh>
    <phoneticPr fontId="20"/>
  </si>
  <si>
    <t>法人税等合計</t>
    <rPh sb="0" eb="3">
      <t>ホウジンゼイ</t>
    </rPh>
    <rPh sb="3" eb="4">
      <t>トウ</t>
    </rPh>
    <rPh sb="4" eb="6">
      <t>ゴウケイ</t>
    </rPh>
    <phoneticPr fontId="20"/>
  </si>
  <si>
    <t>減価償却費</t>
    <rPh sb="0" eb="2">
      <t>ゲンカ</t>
    </rPh>
    <rPh sb="2" eb="4">
      <t>ショウキャク</t>
    </rPh>
    <rPh sb="4" eb="5">
      <t>ヒ</t>
    </rPh>
    <phoneticPr fontId="20"/>
  </si>
  <si>
    <t>のれん償却額</t>
    <rPh sb="3" eb="5">
      <t>ショウキャク</t>
    </rPh>
    <rPh sb="5" eb="6">
      <t>ガク</t>
    </rPh>
    <phoneticPr fontId="20"/>
  </si>
  <si>
    <t>広告宣伝費</t>
    <rPh sb="0" eb="2">
      <t>コウコク</t>
    </rPh>
    <rPh sb="2" eb="5">
      <t>センデンヒ</t>
    </rPh>
    <phoneticPr fontId="20"/>
  </si>
  <si>
    <t>販売手数料</t>
  </si>
  <si>
    <t>販売促進費</t>
    <rPh sb="0" eb="2">
      <t>ハンバイ</t>
    </rPh>
    <rPh sb="2" eb="4">
      <t>ソクシン</t>
    </rPh>
    <rPh sb="4" eb="5">
      <t>ヒ</t>
    </rPh>
    <phoneticPr fontId="20"/>
  </si>
  <si>
    <t>人件費</t>
    <rPh sb="0" eb="3">
      <t>ジンケンヒ</t>
    </rPh>
    <phoneticPr fontId="20"/>
  </si>
  <si>
    <t>賞与引当金繰入額</t>
    <rPh sb="0" eb="2">
      <t>ショウヨ</t>
    </rPh>
    <rPh sb="2" eb="4">
      <t>ヒキアテ</t>
    </rPh>
    <rPh sb="4" eb="5">
      <t>キン</t>
    </rPh>
    <rPh sb="5" eb="7">
      <t>クリイレ</t>
    </rPh>
    <rPh sb="7" eb="8">
      <t>ガク</t>
    </rPh>
    <phoneticPr fontId="20"/>
  </si>
  <si>
    <t>退職給付費用</t>
  </si>
  <si>
    <t>業務委託費</t>
    <rPh sb="0" eb="2">
      <t>ギョウム</t>
    </rPh>
    <rPh sb="2" eb="4">
      <t>イタク</t>
    </rPh>
    <rPh sb="4" eb="5">
      <t>ヒ</t>
    </rPh>
    <phoneticPr fontId="20"/>
  </si>
  <si>
    <t>賃借料</t>
    <rPh sb="0" eb="3">
      <t>チンシャクリョウ</t>
    </rPh>
    <phoneticPr fontId="20"/>
  </si>
  <si>
    <t>連結売上高</t>
    <rPh sb="0" eb="2">
      <t>レンケツ</t>
    </rPh>
    <rPh sb="2" eb="4">
      <t>ウリアゲ</t>
    </rPh>
    <rPh sb="4" eb="5">
      <t>ダカ</t>
    </rPh>
    <phoneticPr fontId="20"/>
  </si>
  <si>
    <t>販促メディア事業</t>
    <rPh sb="0" eb="2">
      <t>ハンソク</t>
    </rPh>
    <rPh sb="6" eb="8">
      <t>ジギョウ</t>
    </rPh>
    <phoneticPr fontId="20"/>
  </si>
  <si>
    <t>住宅</t>
    <rPh sb="0" eb="2">
      <t>ジュウタク</t>
    </rPh>
    <phoneticPr fontId="20"/>
  </si>
  <si>
    <t>結婚</t>
    <rPh sb="0" eb="2">
      <t>ケッコン</t>
    </rPh>
    <phoneticPr fontId="20"/>
  </si>
  <si>
    <t>その他</t>
    <rPh sb="2" eb="3">
      <t>タ</t>
    </rPh>
    <phoneticPr fontId="20"/>
  </si>
  <si>
    <t>調整額</t>
    <rPh sb="0" eb="2">
      <t>チョウセイ</t>
    </rPh>
    <rPh sb="2" eb="3">
      <t>ガク</t>
    </rPh>
    <phoneticPr fontId="20"/>
  </si>
  <si>
    <t>日常消費</t>
    <rPh sb="0" eb="2">
      <t>ニチジョウ</t>
    </rPh>
    <rPh sb="2" eb="4">
      <t>ショウヒ</t>
    </rPh>
    <phoneticPr fontId="20"/>
  </si>
  <si>
    <t>旅行</t>
    <rPh sb="0" eb="2">
      <t>リョコウ</t>
    </rPh>
    <phoneticPr fontId="20"/>
  </si>
  <si>
    <t>飲食</t>
    <rPh sb="0" eb="2">
      <t>インショク</t>
    </rPh>
    <phoneticPr fontId="20"/>
  </si>
  <si>
    <t>美容</t>
    <rPh sb="0" eb="2">
      <t>ビヨウ</t>
    </rPh>
    <phoneticPr fontId="20"/>
  </si>
  <si>
    <t>人材メディア事業</t>
    <rPh sb="0" eb="2">
      <t>ジンザイ</t>
    </rPh>
    <rPh sb="6" eb="8">
      <t>ジギョウ</t>
    </rPh>
    <phoneticPr fontId="20"/>
  </si>
  <si>
    <t>国内人材募集</t>
    <rPh sb="0" eb="2">
      <t>コクナイ</t>
    </rPh>
    <rPh sb="2" eb="4">
      <t>ジンザイ</t>
    </rPh>
    <rPh sb="4" eb="6">
      <t>ボシュウ</t>
    </rPh>
    <phoneticPr fontId="20"/>
  </si>
  <si>
    <t>海外人材募集</t>
    <rPh sb="0" eb="2">
      <t>カイガイ</t>
    </rPh>
    <rPh sb="2" eb="4">
      <t>ジンザイ</t>
    </rPh>
    <rPh sb="4" eb="6">
      <t>ボシュウ</t>
    </rPh>
    <phoneticPr fontId="20"/>
  </si>
  <si>
    <t>人材派遣事業</t>
    <rPh sb="0" eb="2">
      <t>ジンザイ</t>
    </rPh>
    <rPh sb="2" eb="4">
      <t>ハケン</t>
    </rPh>
    <rPh sb="4" eb="6">
      <t>ジギョウ</t>
    </rPh>
    <phoneticPr fontId="20"/>
  </si>
  <si>
    <t>国内派遣</t>
    <rPh sb="0" eb="2">
      <t>コクナイ</t>
    </rPh>
    <rPh sb="2" eb="4">
      <t>ハケン</t>
    </rPh>
    <phoneticPr fontId="20"/>
  </si>
  <si>
    <t>海外派遣</t>
    <rPh sb="0" eb="2">
      <t>カイガイ</t>
    </rPh>
    <rPh sb="2" eb="4">
      <t>ハケン</t>
    </rPh>
    <phoneticPr fontId="20"/>
  </si>
  <si>
    <t>その他事業</t>
    <rPh sb="2" eb="3">
      <t>タ</t>
    </rPh>
    <rPh sb="3" eb="5">
      <t>ジギョウ</t>
    </rPh>
    <phoneticPr fontId="20"/>
  </si>
  <si>
    <t>連結EBITDA</t>
    <rPh sb="0" eb="2">
      <t>レンケツ</t>
    </rPh>
    <phoneticPr fontId="20"/>
  </si>
  <si>
    <t>EBITDAマージン　：連結</t>
    <rPh sb="12" eb="14">
      <t>レンケツ</t>
    </rPh>
    <phoneticPr fontId="20"/>
  </si>
  <si>
    <t>有形固定資産の取得による支出</t>
  </si>
  <si>
    <t>投資有価証券の取得による支出</t>
  </si>
  <si>
    <t>長期借入金の返済による支出</t>
  </si>
  <si>
    <t>現金及び現金同等物に係る換算差額</t>
  </si>
  <si>
    <t>現金及び現金同等物の期首残高</t>
  </si>
  <si>
    <t>売上債権の増減額</t>
  </si>
  <si>
    <t>仕入債務の増減額</t>
  </si>
  <si>
    <t>1年内返済予定の長期借入金</t>
    <rPh sb="1" eb="3">
      <t>ネンナイ</t>
    </rPh>
    <rPh sb="3" eb="5">
      <t>ヘンサイ</t>
    </rPh>
    <rPh sb="5" eb="7">
      <t>ヨテイ</t>
    </rPh>
    <rPh sb="8" eb="10">
      <t>チョウキ</t>
    </rPh>
    <rPh sb="10" eb="12">
      <t>カリイレ</t>
    </rPh>
    <rPh sb="12" eb="13">
      <t>キン</t>
    </rPh>
    <phoneticPr fontId="20"/>
  </si>
  <si>
    <t>純資産合計</t>
    <rPh sb="0" eb="3">
      <t>ジュンシサン</t>
    </rPh>
    <rPh sb="3" eb="5">
      <t>ゴウケイ</t>
    </rPh>
    <phoneticPr fontId="20"/>
  </si>
  <si>
    <t>長期借入れによる収入</t>
  </si>
  <si>
    <t>財務活動によるキャッシュ・フロー</t>
  </si>
  <si>
    <t>営業活動によるキャッシュ・フロー</t>
  </si>
  <si>
    <t>投資活動によるキャッシュ・フロー</t>
  </si>
  <si>
    <t>無形固定資産取得による支出</t>
  </si>
  <si>
    <t>子会社株式の取得による支出</t>
  </si>
  <si>
    <t>短期借入金の純増減額</t>
    <rPh sb="6" eb="7">
      <t>ジュン</t>
    </rPh>
    <phoneticPr fontId="20"/>
  </si>
  <si>
    <t>現金及び現金同等物の増減額</t>
  </si>
  <si>
    <t>資産の部</t>
    <rPh sb="0" eb="2">
      <t>シサン</t>
    </rPh>
    <rPh sb="3" eb="4">
      <t>ブ</t>
    </rPh>
    <phoneticPr fontId="20"/>
  </si>
  <si>
    <t>（単位：億円）</t>
    <rPh sb="1" eb="3">
      <t>タンイ</t>
    </rPh>
    <rPh sb="4" eb="6">
      <t>オクエン</t>
    </rPh>
    <phoneticPr fontId="20"/>
  </si>
  <si>
    <t>増減額</t>
    <rPh sb="0" eb="2">
      <t>ゾウゲンガク</t>
    </rPh>
    <phoneticPr fontId="20"/>
  </si>
  <si>
    <t>増減率</t>
    <rPh sb="0" eb="1">
      <t>ゾウゲン</t>
    </rPh>
    <rPh sb="1" eb="2">
      <t>リツ</t>
    </rPh>
    <phoneticPr fontId="20"/>
  </si>
  <si>
    <t>-</t>
  </si>
  <si>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0"/>
  </si>
  <si>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0"/>
  </si>
  <si>
    <t>連結損益計算書及び主な経営指標　：四半期別</t>
    <rPh sb="0" eb="2">
      <t>レンケツ</t>
    </rPh>
    <rPh sb="2" eb="4">
      <t>ソンエキ</t>
    </rPh>
    <rPh sb="4" eb="7">
      <t>ケイサンショ</t>
    </rPh>
    <phoneticPr fontId="20"/>
  </si>
  <si>
    <t>2Q</t>
  </si>
  <si>
    <t>2Q累計</t>
  </si>
  <si>
    <t>3Q</t>
  </si>
  <si>
    <t>3Q累計</t>
  </si>
  <si>
    <t>4Q</t>
  </si>
  <si>
    <t>4Q累計</t>
  </si>
  <si>
    <t>セグメント情報　：四半期別</t>
    <rPh sb="5" eb="7">
      <t>ジョウホウ</t>
    </rPh>
    <phoneticPr fontId="20"/>
  </si>
  <si>
    <t>※四半期では監査を受けておりません。</t>
    <rPh sb="1" eb="4">
      <t>シハンキ</t>
    </rPh>
    <rPh sb="6" eb="8">
      <t>カンサ</t>
    </rPh>
    <rPh sb="9" eb="10">
      <t>ウ</t>
    </rPh>
    <phoneticPr fontId="20"/>
  </si>
  <si>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0"/>
  </si>
  <si>
    <t>流動資産</t>
    <rPh sb="0" eb="2">
      <t>リュウドウ</t>
    </rPh>
    <rPh sb="2" eb="4">
      <t>シサン</t>
    </rPh>
    <phoneticPr fontId="20"/>
  </si>
  <si>
    <t>現金及び預金</t>
    <rPh sb="0" eb="2">
      <t>ゲンキン</t>
    </rPh>
    <rPh sb="2" eb="3">
      <t>オヨ</t>
    </rPh>
    <rPh sb="4" eb="6">
      <t>ヨキン</t>
    </rPh>
    <phoneticPr fontId="20"/>
  </si>
  <si>
    <t>受取手形及び売掛金</t>
    <rPh sb="0" eb="2">
      <t>ウケトリ</t>
    </rPh>
    <rPh sb="2" eb="4">
      <t>テガタ</t>
    </rPh>
    <rPh sb="4" eb="5">
      <t>オヨ</t>
    </rPh>
    <rPh sb="6" eb="8">
      <t>ウリカケ</t>
    </rPh>
    <rPh sb="8" eb="9">
      <t>キン</t>
    </rPh>
    <phoneticPr fontId="20"/>
  </si>
  <si>
    <t>有価証券</t>
    <rPh sb="0" eb="2">
      <t>ユウカ</t>
    </rPh>
    <rPh sb="2" eb="4">
      <t>ショウケン</t>
    </rPh>
    <phoneticPr fontId="20"/>
  </si>
  <si>
    <t>流動資産合計</t>
    <rPh sb="0" eb="2">
      <t>リュウドウ</t>
    </rPh>
    <rPh sb="2" eb="4">
      <t>シサン</t>
    </rPh>
    <rPh sb="4" eb="6">
      <t>ゴウケイ</t>
    </rPh>
    <phoneticPr fontId="20"/>
  </si>
  <si>
    <t>固定資産</t>
    <rPh sb="0" eb="2">
      <t>コテイ</t>
    </rPh>
    <rPh sb="2" eb="4">
      <t>シサン</t>
    </rPh>
    <phoneticPr fontId="20"/>
  </si>
  <si>
    <t>有形固定資産合計</t>
    <rPh sb="0" eb="2">
      <t>ユウケイ</t>
    </rPh>
    <rPh sb="2" eb="4">
      <t>コテイ</t>
    </rPh>
    <rPh sb="4" eb="6">
      <t>シサン</t>
    </rPh>
    <rPh sb="6" eb="8">
      <t>ゴウケイ</t>
    </rPh>
    <phoneticPr fontId="20"/>
  </si>
  <si>
    <t>無形固定資産合計</t>
    <rPh sb="0" eb="2">
      <t>ムケイ</t>
    </rPh>
    <rPh sb="2" eb="4">
      <t>コテイ</t>
    </rPh>
    <rPh sb="4" eb="6">
      <t>シサン</t>
    </rPh>
    <rPh sb="6" eb="8">
      <t>ゴウケイ</t>
    </rPh>
    <phoneticPr fontId="20"/>
  </si>
  <si>
    <t>投資有価証券</t>
    <rPh sb="0" eb="2">
      <t>トウシ</t>
    </rPh>
    <rPh sb="2" eb="4">
      <t>ユウカ</t>
    </rPh>
    <rPh sb="4" eb="6">
      <t>ショウケン</t>
    </rPh>
    <phoneticPr fontId="20"/>
  </si>
  <si>
    <t>投資その他の資産合計</t>
    <rPh sb="0" eb="2">
      <t>トウシ</t>
    </rPh>
    <rPh sb="4" eb="5">
      <t>タ</t>
    </rPh>
    <rPh sb="6" eb="8">
      <t>シサン</t>
    </rPh>
    <rPh sb="8" eb="10">
      <t>ゴウケイ</t>
    </rPh>
    <phoneticPr fontId="20"/>
  </si>
  <si>
    <t>固定資産合計</t>
    <rPh sb="0" eb="2">
      <t>コテイ</t>
    </rPh>
    <rPh sb="2" eb="4">
      <t>シサン</t>
    </rPh>
    <rPh sb="4" eb="6">
      <t>ゴウケイ</t>
    </rPh>
    <phoneticPr fontId="20"/>
  </si>
  <si>
    <t>資産合計</t>
    <rPh sb="0" eb="2">
      <t>シサン</t>
    </rPh>
    <rPh sb="2" eb="4">
      <t>ゴウケイ</t>
    </rPh>
    <phoneticPr fontId="20"/>
  </si>
  <si>
    <t>負債の部</t>
    <rPh sb="0" eb="2">
      <t>フサイ</t>
    </rPh>
    <rPh sb="3" eb="4">
      <t>ブ</t>
    </rPh>
    <phoneticPr fontId="20"/>
  </si>
  <si>
    <t>流動負債</t>
    <rPh sb="0" eb="2">
      <t>リュウドウ</t>
    </rPh>
    <rPh sb="2" eb="4">
      <t>フサイ</t>
    </rPh>
    <phoneticPr fontId="20"/>
  </si>
  <si>
    <t>支払手形及び買掛金</t>
    <rPh sb="0" eb="2">
      <t>シハライ</t>
    </rPh>
    <rPh sb="2" eb="4">
      <t>テガタ</t>
    </rPh>
    <rPh sb="4" eb="5">
      <t>オヨ</t>
    </rPh>
    <rPh sb="6" eb="9">
      <t>カイカケキン</t>
    </rPh>
    <phoneticPr fontId="20"/>
  </si>
  <si>
    <t>短期借入金</t>
    <rPh sb="0" eb="2">
      <t>タンキ</t>
    </rPh>
    <rPh sb="2" eb="4">
      <t>カリイレ</t>
    </rPh>
    <rPh sb="4" eb="5">
      <t>キン</t>
    </rPh>
    <phoneticPr fontId="20"/>
  </si>
  <si>
    <t>流動負債合計</t>
    <rPh sb="0" eb="2">
      <t>リュウドウ</t>
    </rPh>
    <rPh sb="2" eb="4">
      <t>フサイ</t>
    </rPh>
    <rPh sb="4" eb="6">
      <t>ゴウケイ</t>
    </rPh>
    <phoneticPr fontId="20"/>
  </si>
  <si>
    <t>固定負債</t>
    <rPh sb="0" eb="2">
      <t>コテイ</t>
    </rPh>
    <rPh sb="2" eb="4">
      <t>フサイ</t>
    </rPh>
    <phoneticPr fontId="20"/>
  </si>
  <si>
    <t>長期借入金</t>
    <rPh sb="0" eb="2">
      <t>チョウキ</t>
    </rPh>
    <rPh sb="2" eb="4">
      <t>カリイレ</t>
    </rPh>
    <rPh sb="4" eb="5">
      <t>キン</t>
    </rPh>
    <phoneticPr fontId="20"/>
  </si>
  <si>
    <t>固定負債合計</t>
    <rPh sb="0" eb="2">
      <t>コテイ</t>
    </rPh>
    <rPh sb="2" eb="4">
      <t>フサイ</t>
    </rPh>
    <rPh sb="4" eb="6">
      <t>ゴウケイ</t>
    </rPh>
    <phoneticPr fontId="20"/>
  </si>
  <si>
    <t>負債合計</t>
    <rPh sb="0" eb="2">
      <t>フサイ</t>
    </rPh>
    <rPh sb="2" eb="4">
      <t>ゴウケイ</t>
    </rPh>
    <phoneticPr fontId="20"/>
  </si>
  <si>
    <t>純資産の部</t>
    <rPh sb="0" eb="3">
      <t>ジュンシサン</t>
    </rPh>
    <rPh sb="4" eb="5">
      <t>ブ</t>
    </rPh>
    <phoneticPr fontId="20"/>
  </si>
  <si>
    <t>株主資本合計</t>
    <rPh sb="0" eb="2">
      <t>カブヌシ</t>
    </rPh>
    <rPh sb="2" eb="4">
      <t>シホン</t>
    </rPh>
    <rPh sb="4" eb="6">
      <t>ゴウケイ</t>
    </rPh>
    <phoneticPr fontId="20"/>
  </si>
  <si>
    <t>その他の包括利益累計額合計</t>
    <rPh sb="2" eb="3">
      <t>タ</t>
    </rPh>
    <rPh sb="4" eb="6">
      <t>ホウカツ</t>
    </rPh>
    <rPh sb="6" eb="8">
      <t>リエキ</t>
    </rPh>
    <rPh sb="8" eb="10">
      <t>ルイケイ</t>
    </rPh>
    <rPh sb="10" eb="11">
      <t>ガク</t>
    </rPh>
    <rPh sb="11" eb="13">
      <t>ゴウケイ</t>
    </rPh>
    <phoneticPr fontId="20"/>
  </si>
  <si>
    <t>新株予約権</t>
    <rPh sb="0" eb="5">
      <t>シンカブヨヤクケン</t>
    </rPh>
    <phoneticPr fontId="20"/>
  </si>
  <si>
    <t>負債純資産合計</t>
    <rPh sb="0" eb="2">
      <t>フサイ</t>
    </rPh>
    <rPh sb="2" eb="5">
      <t>ジュンシサン</t>
    </rPh>
    <rPh sb="5" eb="7">
      <t>ゴウケイ</t>
    </rPh>
    <phoneticPr fontId="20"/>
  </si>
  <si>
    <t>※支払手形及び買掛金は、電子記録債務を含めております。</t>
    <rPh sb="1" eb="3">
      <t>シハライ</t>
    </rPh>
    <rPh sb="3" eb="5">
      <t>テガタ</t>
    </rPh>
    <rPh sb="5" eb="6">
      <t>オヨ</t>
    </rPh>
    <rPh sb="7" eb="10">
      <t>カイカケキン</t>
    </rPh>
    <rPh sb="19" eb="20">
      <t>フク</t>
    </rPh>
    <phoneticPr fontId="20"/>
  </si>
  <si>
    <t>連結貸借対照表　：四半期別</t>
    <rPh sb="0" eb="2">
      <t>レンケツ</t>
    </rPh>
    <rPh sb="2" eb="4">
      <t>タイシャク</t>
    </rPh>
    <rPh sb="4" eb="7">
      <t>タイショウヒョウ</t>
    </rPh>
    <phoneticPr fontId="20"/>
  </si>
  <si>
    <t>前期末比</t>
    <rPh sb="0" eb="3">
      <t>ゼンキマツ</t>
    </rPh>
    <rPh sb="3" eb="4">
      <t>ヒ</t>
    </rPh>
    <phoneticPr fontId="20"/>
  </si>
  <si>
    <t>1Q末</t>
    <rPh sb="2" eb="3">
      <t>マツ</t>
    </rPh>
    <phoneticPr fontId="38"/>
  </si>
  <si>
    <t>2Q末</t>
    <rPh sb="2" eb="3">
      <t>マツ</t>
    </rPh>
    <phoneticPr fontId="38"/>
  </si>
  <si>
    <t>3Q末</t>
    <rPh sb="2" eb="3">
      <t>マツ</t>
    </rPh>
    <phoneticPr fontId="38"/>
  </si>
  <si>
    <t>4Q末</t>
    <rPh sb="2" eb="3">
      <t>マツ</t>
    </rPh>
    <phoneticPr fontId="3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</si>
  <si>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0"/>
  </si>
  <si>
    <t>連結キャッシュ・フロー計算書　：四半期別</t>
    <rPh sb="0" eb="2">
      <t>レンケツ</t>
    </rPh>
    <rPh sb="11" eb="14">
      <t>ケイサンショ</t>
    </rPh>
    <phoneticPr fontId="20"/>
  </si>
  <si>
    <t>前年同期比</t>
    <rPh sb="0" eb="2">
      <t>ゼンネン</t>
    </rPh>
    <rPh sb="2" eb="5">
      <t>ドウキヒ</t>
    </rPh>
    <phoneticPr fontId="20"/>
  </si>
  <si>
    <t>FY2013</t>
    <phoneticPr fontId="20"/>
  </si>
  <si>
    <t>FY2014</t>
    <phoneticPr fontId="20"/>
  </si>
  <si>
    <t>1Q</t>
  </si>
  <si>
    <t>税金等調整前四半期純利益</t>
    <rPh sb="0" eb="2">
      <t>ゼイキン</t>
    </rPh>
    <rPh sb="2" eb="3">
      <t>トウ</t>
    </rPh>
    <rPh sb="3" eb="5">
      <t>チョウセイ</t>
    </rPh>
    <rPh sb="5" eb="6">
      <t>マエ</t>
    </rPh>
    <rPh sb="6" eb="9">
      <t>シハンキ</t>
    </rPh>
    <rPh sb="9" eb="12">
      <t>ジュンリエキ</t>
    </rPh>
    <phoneticPr fontId="20"/>
  </si>
  <si>
    <t>四半期純利益</t>
    <rPh sb="0" eb="3">
      <t>シハンキ</t>
    </rPh>
    <rPh sb="3" eb="6">
      <t>ジュンリエキ</t>
    </rPh>
    <phoneticPr fontId="20"/>
  </si>
  <si>
    <t>EBITDA</t>
    <phoneticPr fontId="20"/>
  </si>
  <si>
    <t>のれん償却前四半期純利益</t>
    <rPh sb="3" eb="5">
      <t>ショウキャク</t>
    </rPh>
    <rPh sb="5" eb="6">
      <t>マエ</t>
    </rPh>
    <rPh sb="6" eb="9">
      <t>シハンキ</t>
    </rPh>
    <rPh sb="9" eb="12">
      <t>ジュンリエキ</t>
    </rPh>
    <phoneticPr fontId="20"/>
  </si>
  <si>
    <t>FY2013</t>
    <phoneticPr fontId="20"/>
  </si>
  <si>
    <t>FY2014</t>
    <phoneticPr fontId="20"/>
  </si>
  <si>
    <t>ライフイベント</t>
    <phoneticPr fontId="20"/>
  </si>
  <si>
    <t>FY2014</t>
    <phoneticPr fontId="20"/>
  </si>
  <si>
    <t>のれん</t>
    <phoneticPr fontId="20"/>
  </si>
  <si>
    <t>ソフトウェア</t>
    <phoneticPr fontId="20"/>
  </si>
  <si>
    <t>FY2013</t>
    <phoneticPr fontId="20"/>
  </si>
  <si>
    <t>FY2014</t>
    <phoneticPr fontId="20"/>
  </si>
  <si>
    <t>1Q累計</t>
  </si>
  <si>
    <t>税金等調整前四半期純利益</t>
    <rPh sb="6" eb="9">
      <t>シハンキ</t>
    </rPh>
    <rPh sb="9" eb="10">
      <t>ジュン</t>
    </rPh>
    <rPh sb="10" eb="12">
      <t>リエキ</t>
    </rPh>
    <phoneticPr fontId="20"/>
  </si>
  <si>
    <t>法人税等の支払額又は還付額</t>
    <phoneticPr fontId="20"/>
  </si>
  <si>
    <t>連結除外に伴う現金及び現金同等物の減少額</t>
    <phoneticPr fontId="20"/>
  </si>
  <si>
    <t xml:space="preserve">現金及び現金同等物の四半期末残高 </t>
    <rPh sb="10" eb="13">
      <t>シハンキ</t>
    </rPh>
    <phoneticPr fontId="38"/>
  </si>
  <si>
    <t>4Q</t>
    <phoneticPr fontId="20"/>
  </si>
  <si>
    <t>4Q</t>
    <phoneticPr fontId="20"/>
  </si>
  <si>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0"/>
  </si>
  <si>
    <t>株式会社リクルートホールディングス</t>
  </si>
  <si>
    <t>決算説明補足資料</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</si>
  <si>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0"/>
  </si>
  <si>
    <t>FY2015</t>
    <phoneticPr fontId="20"/>
  </si>
  <si>
    <t>FY2015</t>
    <phoneticPr fontId="20"/>
  </si>
  <si>
    <t>1Q累計</t>
    <phoneticPr fontId="20"/>
  </si>
  <si>
    <t>非支配株主持分</t>
    <rPh sb="0" eb="1">
      <t>ヒ</t>
    </rPh>
    <rPh sb="1" eb="3">
      <t>シハイ</t>
    </rPh>
    <rPh sb="3" eb="5">
      <t>カブヌシ</t>
    </rPh>
    <rPh sb="5" eb="7">
      <t>モチブン</t>
    </rPh>
    <phoneticPr fontId="20"/>
  </si>
  <si>
    <t>親会社株主に帰属する四半期純利益</t>
    <phoneticPr fontId="20"/>
  </si>
  <si>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0"/>
  </si>
  <si>
    <t>連結の範囲の変更を伴う子会社株式の取得による支出</t>
    <phoneticPr fontId="20"/>
  </si>
  <si>
    <t>配当金の支払額</t>
    <rPh sb="0" eb="3">
      <t>ハイトウキン</t>
    </rPh>
    <rPh sb="4" eb="6">
      <t>シハライ</t>
    </rPh>
    <rPh sb="6" eb="7">
      <t>ガク</t>
    </rPh>
    <phoneticPr fontId="20"/>
  </si>
  <si>
    <t>非支配株主に帰属する四半期純利益又は非支配株主に帰属する四半期純損失</t>
    <phoneticPr fontId="20"/>
  </si>
  <si>
    <t>3Q</t>
    <phoneticPr fontId="20"/>
  </si>
  <si>
    <t>FY2013</t>
    <phoneticPr fontId="20"/>
  </si>
  <si>
    <t>2Q</t>
    <phoneticPr fontId="20"/>
  </si>
  <si>
    <t>-0</t>
  </si>
  <si>
    <t>3Q</t>
    <phoneticPr fontId="20"/>
  </si>
  <si>
    <t>3Q累計</t>
    <phoneticPr fontId="20"/>
  </si>
  <si>
    <t>前年同期比
(3Q)</t>
    <phoneticPr fontId="38"/>
  </si>
  <si>
    <t>前年同期比
(3Q累計)</t>
    <phoneticPr fontId="38"/>
  </si>
  <si>
    <t>前年同期比
(3Q累計)</t>
    <rPh sb="9" eb="11">
      <t>ルイケイ</t>
    </rPh>
    <phoneticPr fontId="38"/>
  </si>
  <si>
    <t>3Q累計</t>
    <phoneticPr fontId="20"/>
  </si>
  <si>
    <t>～2016年3月期 第3四半期～</t>
    <phoneticPr fontId="20"/>
  </si>
  <si>
    <t>-0</t>
    <phoneticPr fontId="20"/>
  </si>
  <si>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0"/>
  </si>
  <si>
    <t>前期比</t>
    <rPh sb="0" eb="3">
      <t>ゼンキヒ</t>
    </rPh>
    <phoneticPr fontId="20"/>
  </si>
  <si>
    <t>FY2010</t>
    <phoneticPr fontId="20"/>
  </si>
  <si>
    <t>FY2011</t>
    <phoneticPr fontId="20"/>
  </si>
  <si>
    <t>FY2012</t>
    <phoneticPr fontId="20"/>
  </si>
  <si>
    <t>売上高</t>
    <rPh sb="0" eb="2">
      <t>ウリアゲ</t>
    </rPh>
    <rPh sb="2" eb="3">
      <t>ダカ</t>
    </rPh>
    <phoneticPr fontId="40"/>
  </si>
  <si>
    <t>営業費用</t>
    <rPh sb="0" eb="2">
      <t>エイギョウ</t>
    </rPh>
    <rPh sb="2" eb="4">
      <t>ヒヨウ</t>
    </rPh>
    <phoneticPr fontId="40"/>
  </si>
  <si>
    <t>売上原価</t>
    <rPh sb="0" eb="2">
      <t>ウリアゲ</t>
    </rPh>
    <rPh sb="2" eb="4">
      <t>ゲンカ</t>
    </rPh>
    <phoneticPr fontId="40"/>
  </si>
  <si>
    <t>販売費及び一般管理費</t>
    <rPh sb="0" eb="3">
      <t>ハンバイヒ</t>
    </rPh>
    <rPh sb="3" eb="4">
      <t>オヨ</t>
    </rPh>
    <rPh sb="5" eb="7">
      <t>イッパン</t>
    </rPh>
    <rPh sb="7" eb="10">
      <t>カンリヒ</t>
    </rPh>
    <phoneticPr fontId="40"/>
  </si>
  <si>
    <t>営業利益</t>
    <rPh sb="0" eb="2">
      <t>エイギョウ</t>
    </rPh>
    <rPh sb="2" eb="4">
      <t>リエキ</t>
    </rPh>
    <phoneticPr fontId="40"/>
  </si>
  <si>
    <t>営業外収益</t>
    <rPh sb="0" eb="3">
      <t>エイギョウガイ</t>
    </rPh>
    <rPh sb="3" eb="5">
      <t>シュウエキ</t>
    </rPh>
    <phoneticPr fontId="40"/>
  </si>
  <si>
    <t>営業外費用</t>
    <rPh sb="0" eb="3">
      <t>エイギョウガイ</t>
    </rPh>
    <rPh sb="3" eb="5">
      <t>ヒヨウ</t>
    </rPh>
    <phoneticPr fontId="40"/>
  </si>
  <si>
    <t>経常利益</t>
    <rPh sb="0" eb="2">
      <t>ケイジョウ</t>
    </rPh>
    <rPh sb="2" eb="4">
      <t>リエキ</t>
    </rPh>
    <phoneticPr fontId="40"/>
  </si>
  <si>
    <t>特別利益</t>
    <rPh sb="0" eb="2">
      <t>トクベツ</t>
    </rPh>
    <rPh sb="2" eb="4">
      <t>リエキ</t>
    </rPh>
    <phoneticPr fontId="40"/>
  </si>
  <si>
    <t>特別損失</t>
    <rPh sb="0" eb="2">
      <t>トクベツ</t>
    </rPh>
    <rPh sb="2" eb="4">
      <t>ソンシツ</t>
    </rPh>
    <phoneticPr fontId="40"/>
  </si>
  <si>
    <t>税金等調整前当期純利益</t>
    <rPh sb="0" eb="2">
      <t>ゼイキン</t>
    </rPh>
    <rPh sb="2" eb="3">
      <t>トウ</t>
    </rPh>
    <rPh sb="3" eb="5">
      <t>チョウセイ</t>
    </rPh>
    <rPh sb="5" eb="6">
      <t>マエ</t>
    </rPh>
    <rPh sb="6" eb="8">
      <t>トウキ</t>
    </rPh>
    <rPh sb="8" eb="11">
      <t>ジュンリエキ</t>
    </rPh>
    <phoneticPr fontId="40"/>
  </si>
  <si>
    <t>法人税、住民税及び事業税</t>
    <rPh sb="0" eb="3">
      <t>ホウジンゼイ</t>
    </rPh>
    <rPh sb="4" eb="7">
      <t>ジュウミンゼイ</t>
    </rPh>
    <rPh sb="7" eb="8">
      <t>オヨ</t>
    </rPh>
    <rPh sb="9" eb="12">
      <t>ジギョウゼイ</t>
    </rPh>
    <phoneticPr fontId="40"/>
  </si>
  <si>
    <t>法人税等調整額</t>
    <rPh sb="0" eb="3">
      <t>ホウジンゼイ</t>
    </rPh>
    <rPh sb="3" eb="4">
      <t>トウ</t>
    </rPh>
    <rPh sb="4" eb="6">
      <t>チョウセイ</t>
    </rPh>
    <rPh sb="6" eb="7">
      <t>ガク</t>
    </rPh>
    <phoneticPr fontId="40"/>
  </si>
  <si>
    <t>法人税等合計</t>
    <rPh sb="0" eb="3">
      <t>ホウジンゼイ</t>
    </rPh>
    <rPh sb="3" eb="4">
      <t>トウ</t>
    </rPh>
    <rPh sb="4" eb="6">
      <t>ゴウケイ</t>
    </rPh>
    <phoneticPr fontId="40"/>
  </si>
  <si>
    <t>当期純利益</t>
    <rPh sb="0" eb="2">
      <t>トウキ</t>
    </rPh>
    <rPh sb="2" eb="5">
      <t>ジュンリエキ</t>
    </rPh>
    <phoneticPr fontId="40"/>
  </si>
  <si>
    <t>非支配株主に帰属する当期純利益</t>
    <rPh sb="10" eb="12">
      <t>トウキ</t>
    </rPh>
    <phoneticPr fontId="40"/>
  </si>
  <si>
    <t>親会社株主に帰属する当期純利益</t>
    <rPh sb="10" eb="12">
      <t>トウキ</t>
    </rPh>
    <phoneticPr fontId="40"/>
  </si>
  <si>
    <t>EBITDA</t>
  </si>
  <si>
    <t>減価償却費</t>
    <rPh sb="0" eb="2">
      <t>ゲンカ</t>
    </rPh>
    <rPh sb="2" eb="4">
      <t>ショウキャク</t>
    </rPh>
    <rPh sb="4" eb="5">
      <t>ヒ</t>
    </rPh>
    <phoneticPr fontId="40"/>
  </si>
  <si>
    <t>のれん償却額</t>
    <rPh sb="3" eb="5">
      <t>ショウキャク</t>
    </rPh>
    <rPh sb="5" eb="6">
      <t>ガク</t>
    </rPh>
    <phoneticPr fontId="40"/>
  </si>
  <si>
    <t>のれん償却前当期純利益</t>
    <rPh sb="3" eb="5">
      <t>ショウキャク</t>
    </rPh>
    <rPh sb="5" eb="6">
      <t>マエ</t>
    </rPh>
    <rPh sb="6" eb="8">
      <t>トウキ</t>
    </rPh>
    <rPh sb="8" eb="11">
      <t>ジュンリエキ</t>
    </rPh>
    <phoneticPr fontId="40"/>
  </si>
  <si>
    <t>調整後ROE</t>
    <rPh sb="0" eb="3">
      <t>チョウセイゴ</t>
    </rPh>
    <phoneticPr fontId="40"/>
  </si>
  <si>
    <t>１株当たりのれん償却前当期純利益（円）</t>
    <rPh sb="17" eb="18">
      <t>エン</t>
    </rPh>
    <phoneticPr fontId="40"/>
  </si>
  <si>
    <t>広告宣伝費</t>
    <rPh sb="0" eb="2">
      <t>コウコク</t>
    </rPh>
    <rPh sb="2" eb="5">
      <t>センデンヒ</t>
    </rPh>
    <phoneticPr fontId="40"/>
  </si>
  <si>
    <t>販売促進費</t>
    <rPh sb="0" eb="2">
      <t>ハンバイ</t>
    </rPh>
    <rPh sb="2" eb="4">
      <t>ソクシン</t>
    </rPh>
    <rPh sb="4" eb="5">
      <t>ヒ</t>
    </rPh>
    <phoneticPr fontId="40"/>
  </si>
  <si>
    <t>人件費</t>
    <rPh sb="0" eb="3">
      <t>ジンケンヒ</t>
    </rPh>
    <phoneticPr fontId="40"/>
  </si>
  <si>
    <t>賞与引当金繰入額</t>
    <rPh sb="0" eb="2">
      <t>ショウヨ</t>
    </rPh>
    <rPh sb="2" eb="4">
      <t>ヒキアテ</t>
    </rPh>
    <rPh sb="4" eb="5">
      <t>キン</t>
    </rPh>
    <rPh sb="5" eb="7">
      <t>クリイレ</t>
    </rPh>
    <rPh sb="7" eb="8">
      <t>ガク</t>
    </rPh>
    <phoneticPr fontId="40"/>
  </si>
  <si>
    <t>業務委託費</t>
    <rPh sb="0" eb="2">
      <t>ギョウム</t>
    </rPh>
    <rPh sb="2" eb="4">
      <t>イタク</t>
    </rPh>
    <rPh sb="4" eb="5">
      <t>ヒ</t>
    </rPh>
    <phoneticPr fontId="40"/>
  </si>
  <si>
    <t>賃借料</t>
    <rPh sb="0" eb="3">
      <t>チンシャクリョウ</t>
    </rPh>
    <phoneticPr fontId="40"/>
  </si>
  <si>
    <t>セグメント情報　：年度別</t>
    <rPh sb="5" eb="7">
      <t>ジョウホウ</t>
    </rPh>
    <phoneticPr fontId="20"/>
  </si>
  <si>
    <t>連結売上高</t>
    <rPh sb="0" eb="2">
      <t>レンケツ</t>
    </rPh>
    <rPh sb="2" eb="4">
      <t>ウリアゲ</t>
    </rPh>
    <rPh sb="4" eb="5">
      <t>ダカ</t>
    </rPh>
    <phoneticPr fontId="40"/>
  </si>
  <si>
    <t>販促メディア事業</t>
    <rPh sb="0" eb="2">
      <t>ハンソク</t>
    </rPh>
    <rPh sb="6" eb="8">
      <t>ジギョウ</t>
    </rPh>
    <phoneticPr fontId="40"/>
  </si>
  <si>
    <t>ライフイベント</t>
  </si>
  <si>
    <t>-0.0%</t>
  </si>
  <si>
    <t>住宅</t>
    <rPh sb="0" eb="2">
      <t>ジュウタク</t>
    </rPh>
    <phoneticPr fontId="40"/>
  </si>
  <si>
    <t>結婚</t>
    <rPh sb="0" eb="2">
      <t>ケッコン</t>
    </rPh>
    <phoneticPr fontId="40"/>
  </si>
  <si>
    <t>その他</t>
    <rPh sb="2" eb="3">
      <t>タ</t>
    </rPh>
    <phoneticPr fontId="40"/>
  </si>
  <si>
    <t>調整額</t>
    <rPh sb="0" eb="2">
      <t>チョウセイ</t>
    </rPh>
    <rPh sb="2" eb="3">
      <t>ガク</t>
    </rPh>
    <phoneticPr fontId="40"/>
  </si>
  <si>
    <t>日常消費</t>
    <rPh sb="0" eb="2">
      <t>ニチジョウ</t>
    </rPh>
    <rPh sb="2" eb="4">
      <t>ショウヒ</t>
    </rPh>
    <phoneticPr fontId="40"/>
  </si>
  <si>
    <t>旅行</t>
    <rPh sb="0" eb="2">
      <t>リョコウ</t>
    </rPh>
    <phoneticPr fontId="40"/>
  </si>
  <si>
    <t>飲食</t>
    <rPh sb="0" eb="2">
      <t>インショク</t>
    </rPh>
    <phoneticPr fontId="40"/>
  </si>
  <si>
    <t>美容</t>
    <rPh sb="0" eb="2">
      <t>ビヨウ</t>
    </rPh>
    <phoneticPr fontId="40"/>
  </si>
  <si>
    <t>人材メディア事業</t>
    <rPh sb="0" eb="2">
      <t>ジンザイ</t>
    </rPh>
    <rPh sb="6" eb="8">
      <t>ジギョウ</t>
    </rPh>
    <phoneticPr fontId="40"/>
  </si>
  <si>
    <t>国内人材募集</t>
    <rPh sb="0" eb="2">
      <t>コクナイ</t>
    </rPh>
    <rPh sb="2" eb="4">
      <t>ジンザイ</t>
    </rPh>
    <rPh sb="4" eb="6">
      <t>ボシュウ</t>
    </rPh>
    <phoneticPr fontId="40"/>
  </si>
  <si>
    <t>海外人材募集</t>
    <rPh sb="0" eb="2">
      <t>カイガイ</t>
    </rPh>
    <rPh sb="2" eb="4">
      <t>ジンザイ</t>
    </rPh>
    <rPh sb="4" eb="6">
      <t>ボシュウ</t>
    </rPh>
    <phoneticPr fontId="40"/>
  </si>
  <si>
    <t>人材派遣事業</t>
    <rPh sb="0" eb="2">
      <t>ジンザイ</t>
    </rPh>
    <rPh sb="2" eb="4">
      <t>ハケン</t>
    </rPh>
    <rPh sb="4" eb="6">
      <t>ジギョウ</t>
    </rPh>
    <phoneticPr fontId="40"/>
  </si>
  <si>
    <t>国内派遣</t>
    <rPh sb="0" eb="2">
      <t>コクナイ</t>
    </rPh>
    <rPh sb="2" eb="4">
      <t>ハケン</t>
    </rPh>
    <phoneticPr fontId="40"/>
  </si>
  <si>
    <t>海外派遣</t>
    <rPh sb="0" eb="2">
      <t>カイガイ</t>
    </rPh>
    <rPh sb="2" eb="4">
      <t>ハケン</t>
    </rPh>
    <phoneticPr fontId="40"/>
  </si>
  <si>
    <t>その他事業</t>
    <rPh sb="2" eb="3">
      <t>タ</t>
    </rPh>
    <rPh sb="3" eb="5">
      <t>ジギョウ</t>
    </rPh>
    <phoneticPr fontId="40"/>
  </si>
  <si>
    <t>連結EBITDA</t>
    <rPh sb="0" eb="2">
      <t>レンケツ</t>
    </rPh>
    <phoneticPr fontId="40"/>
  </si>
  <si>
    <t>EBITDAマージン　：連結</t>
    <rPh sb="12" eb="14">
      <t>レンケツ</t>
    </rPh>
    <phoneticPr fontId="40"/>
  </si>
  <si>
    <t>※数値は未監査数値を含んでおります。</t>
    <rPh sb="1" eb="3">
      <t>スウチ</t>
    </rPh>
    <rPh sb="4" eb="5">
      <t>ミ</t>
    </rPh>
    <rPh sb="5" eb="7">
      <t>カンサ</t>
    </rPh>
    <rPh sb="7" eb="9">
      <t>スウチ</t>
    </rPh>
    <rPh sb="10" eb="11">
      <t>フク</t>
    </rPh>
    <phoneticPr fontId="20"/>
  </si>
  <si>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0"/>
  </si>
  <si>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0"/>
  </si>
  <si>
    <t>連結貸借対照表　：年度別</t>
    <rPh sb="0" eb="2">
      <t>レンケツ</t>
    </rPh>
    <rPh sb="2" eb="4">
      <t>タイシャク</t>
    </rPh>
    <rPh sb="4" eb="7">
      <t>タイショウヒョウ</t>
    </rPh>
    <phoneticPr fontId="20"/>
  </si>
  <si>
    <t>資産の部</t>
    <rPh sb="0" eb="2">
      <t>シサン</t>
    </rPh>
    <rPh sb="3" eb="4">
      <t>ブ</t>
    </rPh>
    <phoneticPr fontId="40"/>
  </si>
  <si>
    <t>流動資産</t>
    <rPh sb="0" eb="2">
      <t>リュウドウ</t>
    </rPh>
    <rPh sb="2" eb="4">
      <t>シサン</t>
    </rPh>
    <phoneticPr fontId="40"/>
  </si>
  <si>
    <t>現金及び預金</t>
    <rPh sb="0" eb="2">
      <t>ゲンキン</t>
    </rPh>
    <rPh sb="2" eb="3">
      <t>オヨ</t>
    </rPh>
    <rPh sb="4" eb="6">
      <t>ヨキン</t>
    </rPh>
    <phoneticPr fontId="40"/>
  </si>
  <si>
    <t>受取手形及び売掛金</t>
    <rPh sb="0" eb="2">
      <t>ウケトリ</t>
    </rPh>
    <rPh sb="2" eb="4">
      <t>テガタ</t>
    </rPh>
    <rPh sb="4" eb="5">
      <t>オヨ</t>
    </rPh>
    <rPh sb="6" eb="8">
      <t>ウリカケ</t>
    </rPh>
    <rPh sb="8" eb="9">
      <t>キン</t>
    </rPh>
    <phoneticPr fontId="40"/>
  </si>
  <si>
    <t>有価証券</t>
    <rPh sb="0" eb="2">
      <t>ユウカ</t>
    </rPh>
    <rPh sb="2" eb="4">
      <t>ショウケン</t>
    </rPh>
    <phoneticPr fontId="40"/>
  </si>
  <si>
    <t>流動資産合計</t>
    <rPh sb="0" eb="2">
      <t>リュウドウ</t>
    </rPh>
    <rPh sb="2" eb="4">
      <t>シサン</t>
    </rPh>
    <rPh sb="4" eb="6">
      <t>ゴウケイ</t>
    </rPh>
    <phoneticPr fontId="40"/>
  </si>
  <si>
    <t>固定資産</t>
    <rPh sb="0" eb="2">
      <t>コテイ</t>
    </rPh>
    <rPh sb="2" eb="4">
      <t>シサン</t>
    </rPh>
    <phoneticPr fontId="40"/>
  </si>
  <si>
    <t>有形固定資産合計</t>
    <rPh sb="0" eb="2">
      <t>ユウケイ</t>
    </rPh>
    <rPh sb="2" eb="4">
      <t>コテイ</t>
    </rPh>
    <rPh sb="4" eb="6">
      <t>シサン</t>
    </rPh>
    <rPh sb="6" eb="8">
      <t>ゴウケイ</t>
    </rPh>
    <phoneticPr fontId="40"/>
  </si>
  <si>
    <t>のれん</t>
  </si>
  <si>
    <t>ソフトウェア</t>
  </si>
  <si>
    <t>無形固定資産合計</t>
    <rPh sb="0" eb="2">
      <t>ムケイ</t>
    </rPh>
    <rPh sb="2" eb="4">
      <t>コテイ</t>
    </rPh>
    <rPh sb="4" eb="6">
      <t>シサン</t>
    </rPh>
    <rPh sb="6" eb="8">
      <t>ゴウケイ</t>
    </rPh>
    <phoneticPr fontId="40"/>
  </si>
  <si>
    <t>投資有価証券</t>
    <rPh sb="0" eb="2">
      <t>トウシ</t>
    </rPh>
    <rPh sb="2" eb="4">
      <t>ユウカ</t>
    </rPh>
    <rPh sb="4" eb="6">
      <t>ショウケン</t>
    </rPh>
    <phoneticPr fontId="40"/>
  </si>
  <si>
    <t>投資その他の資産合計</t>
    <rPh sb="0" eb="2">
      <t>トウシ</t>
    </rPh>
    <rPh sb="4" eb="5">
      <t>タ</t>
    </rPh>
    <rPh sb="6" eb="8">
      <t>シサン</t>
    </rPh>
    <rPh sb="8" eb="10">
      <t>ゴウケイ</t>
    </rPh>
    <phoneticPr fontId="40"/>
  </si>
  <si>
    <t>固定資産合計</t>
    <rPh sb="0" eb="2">
      <t>コテイ</t>
    </rPh>
    <rPh sb="2" eb="4">
      <t>シサン</t>
    </rPh>
    <rPh sb="4" eb="6">
      <t>ゴウケイ</t>
    </rPh>
    <phoneticPr fontId="40"/>
  </si>
  <si>
    <t>資産合計</t>
    <rPh sb="0" eb="2">
      <t>シサン</t>
    </rPh>
    <rPh sb="2" eb="4">
      <t>ゴウケイ</t>
    </rPh>
    <phoneticPr fontId="40"/>
  </si>
  <si>
    <t>負債の部</t>
    <rPh sb="0" eb="2">
      <t>フサイ</t>
    </rPh>
    <rPh sb="3" eb="4">
      <t>ブ</t>
    </rPh>
    <phoneticPr fontId="40"/>
  </si>
  <si>
    <t>流動負債</t>
    <rPh sb="0" eb="2">
      <t>リュウドウ</t>
    </rPh>
    <rPh sb="2" eb="4">
      <t>フサイ</t>
    </rPh>
    <phoneticPr fontId="40"/>
  </si>
  <si>
    <t>支払手形及び買掛金</t>
    <rPh sb="0" eb="2">
      <t>シハライ</t>
    </rPh>
    <rPh sb="2" eb="4">
      <t>テガタ</t>
    </rPh>
    <rPh sb="4" eb="5">
      <t>オヨ</t>
    </rPh>
    <rPh sb="6" eb="9">
      <t>カイカケキン</t>
    </rPh>
    <phoneticPr fontId="40"/>
  </si>
  <si>
    <t>短期借入金</t>
    <rPh sb="0" eb="2">
      <t>タンキ</t>
    </rPh>
    <rPh sb="2" eb="4">
      <t>カリイレ</t>
    </rPh>
    <rPh sb="4" eb="5">
      <t>キン</t>
    </rPh>
    <phoneticPr fontId="40"/>
  </si>
  <si>
    <t>1年内返済予定の長期借入金</t>
    <rPh sb="1" eb="3">
      <t>ネンナイ</t>
    </rPh>
    <rPh sb="3" eb="5">
      <t>ヘンサイ</t>
    </rPh>
    <rPh sb="5" eb="7">
      <t>ヨテイ</t>
    </rPh>
    <rPh sb="8" eb="10">
      <t>チョウキ</t>
    </rPh>
    <rPh sb="10" eb="12">
      <t>カリイレ</t>
    </rPh>
    <rPh sb="12" eb="13">
      <t>キン</t>
    </rPh>
    <phoneticPr fontId="40"/>
  </si>
  <si>
    <t>流動負債合計</t>
    <rPh sb="0" eb="2">
      <t>リュウドウ</t>
    </rPh>
    <rPh sb="2" eb="4">
      <t>フサイ</t>
    </rPh>
    <rPh sb="4" eb="6">
      <t>ゴウケイ</t>
    </rPh>
    <phoneticPr fontId="40"/>
  </si>
  <si>
    <t>固定負債</t>
    <rPh sb="0" eb="2">
      <t>コテイ</t>
    </rPh>
    <rPh sb="2" eb="4">
      <t>フサイ</t>
    </rPh>
    <phoneticPr fontId="40"/>
  </si>
  <si>
    <t>長期借入金</t>
    <rPh sb="0" eb="2">
      <t>チョウキ</t>
    </rPh>
    <rPh sb="2" eb="4">
      <t>カリイレ</t>
    </rPh>
    <rPh sb="4" eb="5">
      <t>キン</t>
    </rPh>
    <phoneticPr fontId="40"/>
  </si>
  <si>
    <t>固定負債合計</t>
    <rPh sb="0" eb="2">
      <t>コテイ</t>
    </rPh>
    <rPh sb="2" eb="4">
      <t>フサイ</t>
    </rPh>
    <rPh sb="4" eb="6">
      <t>ゴウケイ</t>
    </rPh>
    <phoneticPr fontId="40"/>
  </si>
  <si>
    <t>負債合計</t>
    <rPh sb="0" eb="2">
      <t>フサイ</t>
    </rPh>
    <rPh sb="2" eb="4">
      <t>ゴウケイ</t>
    </rPh>
    <phoneticPr fontId="40"/>
  </si>
  <si>
    <t>純資産の部</t>
    <rPh sb="0" eb="3">
      <t>ジュンシサン</t>
    </rPh>
    <rPh sb="4" eb="5">
      <t>ブ</t>
    </rPh>
    <phoneticPr fontId="40"/>
  </si>
  <si>
    <t>株主資本合計</t>
    <rPh sb="0" eb="2">
      <t>カブヌシ</t>
    </rPh>
    <rPh sb="2" eb="4">
      <t>シホン</t>
    </rPh>
    <rPh sb="4" eb="6">
      <t>ゴウケイ</t>
    </rPh>
    <phoneticPr fontId="40"/>
  </si>
  <si>
    <t>その他の包括利益累計額合計</t>
    <rPh sb="2" eb="3">
      <t>タ</t>
    </rPh>
    <rPh sb="4" eb="6">
      <t>ホウカツ</t>
    </rPh>
    <rPh sb="6" eb="8">
      <t>リエキ</t>
    </rPh>
    <rPh sb="8" eb="10">
      <t>ルイケイ</t>
    </rPh>
    <rPh sb="10" eb="11">
      <t>ガク</t>
    </rPh>
    <rPh sb="11" eb="13">
      <t>ゴウケイ</t>
    </rPh>
    <phoneticPr fontId="40"/>
  </si>
  <si>
    <t>新株予約権</t>
    <rPh sb="0" eb="5">
      <t>シンカブヨヤクケン</t>
    </rPh>
    <phoneticPr fontId="40"/>
  </si>
  <si>
    <t>非支配株主持分</t>
    <rPh sb="0" eb="1">
      <t>ヒ</t>
    </rPh>
    <rPh sb="1" eb="3">
      <t>シハイ</t>
    </rPh>
    <rPh sb="3" eb="5">
      <t>カブヌシ</t>
    </rPh>
    <rPh sb="5" eb="7">
      <t>モチブン</t>
    </rPh>
    <phoneticPr fontId="40"/>
  </si>
  <si>
    <t>純資産合計</t>
    <rPh sb="0" eb="3">
      <t>ジュンシサン</t>
    </rPh>
    <rPh sb="3" eb="5">
      <t>ゴウケイ</t>
    </rPh>
    <phoneticPr fontId="40"/>
  </si>
  <si>
    <t>負債純資産合計</t>
    <rPh sb="0" eb="2">
      <t>フサイ</t>
    </rPh>
    <rPh sb="2" eb="5">
      <t>ジュンシサン</t>
    </rPh>
    <rPh sb="5" eb="7">
      <t>ゴウケイ</t>
    </rPh>
    <phoneticPr fontId="40"/>
  </si>
  <si>
    <t>連結キャッシュ・フロー計算書　：年度別</t>
    <rPh sb="0" eb="2">
      <t>レンケツ</t>
    </rPh>
    <rPh sb="11" eb="14">
      <t>ケイサンショ</t>
    </rPh>
    <phoneticPr fontId="20"/>
  </si>
  <si>
    <t>税金等調整前当期純利益</t>
    <rPh sb="6" eb="8">
      <t>トウキ</t>
    </rPh>
    <rPh sb="8" eb="9">
      <t>ジュン</t>
    </rPh>
    <phoneticPr fontId="40"/>
  </si>
  <si>
    <t>法人税等の支払額又は還付額</t>
  </si>
  <si>
    <t>連結の範囲の変更を伴う子会社株式の取得による支出</t>
  </si>
  <si>
    <t>短期借入金の純増減額</t>
    <rPh sb="6" eb="7">
      <t>ジュン</t>
    </rPh>
    <phoneticPr fontId="40"/>
  </si>
  <si>
    <t>配当金の支払額</t>
  </si>
  <si>
    <t>連結除外に伴う現金及び現金同等物の減少額</t>
  </si>
  <si>
    <t xml:space="preserve">現金及び現金同等物の期末残高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</si>
</sst>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quot;$&quot;#,##0_);[Red]\(&quot;$&quot;#,##0\)"/>
    <numFmt numFmtId="185" formatCode="&quot;$&quot;#,##0.00_);[Red]\(&quot;$&quot;#,##0.00\)"/>
    <numFmt numFmtId="186" formatCode="0.000000E+00"/>
    <numFmt numFmtId="187" formatCode="0.000000000000000_ "/>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b/>
      <sz val="9"/>
      <color theme="0"/>
      <name val="Meiryo UI"/>
      <family val="3"/>
      <charset val="128"/>
    </font>
    <font>
      <sz val="9"/>
      <name val="Meiryo UI"/>
      <family val="3"/>
      <charset val="128"/>
    </font>
    <font>
      <sz val="9"/>
      <color theme="0"/>
      <name val="Meiryo UI"/>
      <family val="3"/>
      <charset val="128"/>
    </font>
    <font>
      <sz val="36"/>
      <name val="Meiryo UI"/>
      <family val="3"/>
      <charset val="128"/>
    </font>
    <font>
      <b/>
      <sz val="12"/>
      <color theme="0"/>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8"/>
      <color theme="0" tint="-0.249977111117893"/>
      <name val="Meiryo UI"/>
      <family val="3"/>
      <charset val="128"/>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thin">
        <color theme="0" tint="-0.499984740745262"/>
      </top>
      <bottom style="thin">
        <color theme="0" tint="-0.499984740745262"/>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theme="0"/>
      </left>
      <right/>
      <top style="hair">
        <color theme="0"/>
      </top>
      <bottom style="thin">
        <color theme="1"/>
      </bottom>
      <diagonal/>
    </border>
    <border>
      <left/>
      <right/>
      <top style="hair">
        <color theme="0"/>
      </top>
      <bottom style="thin">
        <color theme="1"/>
      </bottom>
      <diagonal/>
    </border>
    <border>
      <left/>
      <right style="hair">
        <color theme="0"/>
      </right>
      <top style="hair">
        <color theme="0"/>
      </top>
      <bottom style="thin">
        <color theme="1"/>
      </bottom>
      <diagonal/>
    </border>
    <border>
      <left style="thin">
        <color indexed="64"/>
      </left>
      <right/>
      <top/>
      <bottom style="thin">
        <color indexed="64"/>
      </bottom>
      <diagonal/>
    </border>
    <border>
      <left/>
      <right style="hair">
        <color indexed="64"/>
      </right>
      <top style="hair">
        <color auto="1"/>
      </top>
      <bottom/>
      <diagonal/>
    </border>
    <border>
      <left/>
      <right style="hair">
        <color indexed="64"/>
      </right>
      <top style="hair">
        <color indexed="64"/>
      </top>
      <bottom style="thin">
        <color indexed="64"/>
      </bottom>
      <diagonal/>
    </border>
  </borders>
  <cellStyleXfs count="2132">
    <xf numFmtId="0" fontId="0" fillId="0" borderId="0"/>
    <xf numFmtId="0" fontId="19" fillId="0" borderId="0">
      <alignment vertical="center"/>
    </xf>
    <xf numFmtId="0" fontId="21" fillId="0" borderId="0"/>
    <xf numFmtId="0" fontId="18" fillId="2" borderId="1" applyNumberFormat="0" applyFont="0" applyAlignment="0" applyProtection="0">
      <alignment vertical="center"/>
    </xf>
    <xf numFmtId="0" fontId="22" fillId="0" borderId="0" applyNumberFormat="0" applyFill="0" applyBorder="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6" borderId="5" applyNumberFormat="0" applyAlignment="0" applyProtection="0">
      <alignment vertical="center"/>
    </xf>
    <xf numFmtId="0" fontId="30" fillId="7" borderId="6" applyNumberFormat="0" applyAlignment="0" applyProtection="0">
      <alignment vertical="center"/>
    </xf>
    <xf numFmtId="0" fontId="31" fillId="7" borderId="5" applyNumberFormat="0" applyAlignment="0" applyProtection="0">
      <alignment vertical="center"/>
    </xf>
    <xf numFmtId="0" fontId="32" fillId="0" borderId="7" applyNumberFormat="0" applyFill="0" applyAlignment="0" applyProtection="0">
      <alignment vertical="center"/>
    </xf>
    <xf numFmtId="0" fontId="33" fillId="8" borderId="8"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37" fillId="32" borderId="0" applyNumberFormat="0" applyBorder="0" applyAlignment="0" applyProtection="0">
      <alignment vertical="center"/>
    </xf>
    <xf numFmtId="0" fontId="17" fillId="0" borderId="0">
      <alignment vertical="center"/>
    </xf>
    <xf numFmtId="0" fontId="17" fillId="2" borderId="1" applyNumberFormat="0" applyFont="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40" fillId="10"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40" fillId="22" borderId="0" applyNumberFormat="0" applyBorder="0" applyAlignment="0" applyProtection="0">
      <alignment vertical="center"/>
    </xf>
    <xf numFmtId="0" fontId="40" fillId="26" borderId="0" applyNumberFormat="0" applyBorder="0" applyAlignment="0" applyProtection="0">
      <alignment vertical="center"/>
    </xf>
    <xf numFmtId="0" fontId="40" fillId="30"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9" borderId="0" applyNumberFormat="0" applyBorder="0" applyAlignment="0" applyProtection="0">
      <alignment vertical="center"/>
    </xf>
    <xf numFmtId="0" fontId="40" fillId="23" borderId="0" applyNumberFormat="0" applyBorder="0" applyAlignment="0" applyProtection="0">
      <alignment vertical="center"/>
    </xf>
    <xf numFmtId="0" fontId="40" fillId="27" borderId="0" applyNumberFormat="0" applyBorder="0" applyAlignment="0" applyProtection="0">
      <alignment vertical="center"/>
    </xf>
    <xf numFmtId="0" fontId="40" fillId="31" borderId="0" applyNumberFormat="0" applyBorder="0" applyAlignment="0" applyProtection="0">
      <alignment vertical="center"/>
    </xf>
    <xf numFmtId="0" fontId="44" fillId="12" borderId="0" applyNumberFormat="0" applyBorder="0" applyAlignment="0" applyProtection="0">
      <alignment vertical="center"/>
    </xf>
    <xf numFmtId="0" fontId="44" fillId="16" borderId="0" applyNumberFormat="0" applyBorder="0" applyAlignment="0" applyProtection="0">
      <alignment vertical="center"/>
    </xf>
    <xf numFmtId="0" fontId="44" fillId="20" borderId="0" applyNumberFormat="0" applyBorder="0" applyAlignment="0" applyProtection="0">
      <alignment vertical="center"/>
    </xf>
    <xf numFmtId="0" fontId="44" fillId="24" borderId="0" applyNumberFormat="0" applyBorder="0" applyAlignment="0" applyProtection="0">
      <alignment vertical="center"/>
    </xf>
    <xf numFmtId="0" fontId="44" fillId="28" borderId="0" applyNumberFormat="0" applyBorder="0" applyAlignment="0" applyProtection="0">
      <alignment vertical="center"/>
    </xf>
    <xf numFmtId="0" fontId="44" fillId="32" borderId="0" applyNumberFormat="0" applyBorder="0" applyAlignment="0" applyProtection="0">
      <alignment vertical="center"/>
    </xf>
    <xf numFmtId="0" fontId="44" fillId="9"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5" fillId="0" borderId="0" applyNumberFormat="0" applyFill="0" applyBorder="0" applyAlignment="0" applyProtection="0">
      <alignment vertical="center"/>
    </xf>
    <xf numFmtId="0" fontId="46" fillId="8" borderId="8" applyNumberFormat="0" applyAlignment="0" applyProtection="0">
      <alignment vertical="center"/>
    </xf>
    <xf numFmtId="0" fontId="47" fillId="5"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19" fillId="0" borderId="0" applyFont="0" applyFill="0" applyBorder="0" applyAlignment="0" applyProtection="0">
      <alignment vertical="center"/>
    </xf>
    <xf numFmtId="176" fontId="48" fillId="0" borderId="0" applyFont="0" applyFill="0" applyBorder="0" applyAlignment="0" applyProtection="0"/>
    <xf numFmtId="177" fontId="48" fillId="0" borderId="0" applyFont="0" applyFill="0" applyBorder="0" applyAlignment="0" applyProtection="0">
      <alignment vertical="top"/>
    </xf>
    <xf numFmtId="178"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7" applyNumberFormat="0" applyFill="0" applyAlignment="0" applyProtection="0">
      <alignment vertical="center"/>
    </xf>
    <xf numFmtId="0" fontId="51" fillId="4" borderId="0" applyNumberFormat="0" applyBorder="0" applyAlignment="0" applyProtection="0">
      <alignment vertical="center"/>
    </xf>
    <xf numFmtId="0" fontId="52" fillId="7" borderId="5" applyNumberFormat="0" applyAlignment="0" applyProtection="0">
      <alignment vertical="center"/>
    </xf>
    <xf numFmtId="0" fontId="41" fillId="0" borderId="0" applyNumberFormat="0" applyFill="0" applyBorder="0" applyAlignment="0" applyProtection="0">
      <alignment vertical="center"/>
    </xf>
    <xf numFmtId="38" fontId="53" fillId="0" borderId="0" applyFont="0" applyFill="0" applyBorder="0" applyAlignment="0" applyProtection="0">
      <alignment vertical="center"/>
    </xf>
    <xf numFmtId="38" fontId="40" fillId="0" borderId="0" applyFont="0" applyFill="0" applyBorder="0" applyAlignment="0" applyProtection="0">
      <alignment vertical="center"/>
    </xf>
    <xf numFmtId="38" fontId="54"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19" fillId="0" borderId="0" applyFont="0" applyFill="0" applyBorder="0" applyAlignment="0" applyProtection="0"/>
    <xf numFmtId="38" fontId="1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0" fontId="55" fillId="0" borderId="2" applyNumberFormat="0" applyFill="0" applyAlignment="0" applyProtection="0">
      <alignment vertical="center"/>
    </xf>
    <xf numFmtId="0" fontId="56" fillId="0" borderId="3" applyNumberFormat="0" applyFill="0" applyAlignment="0" applyProtection="0">
      <alignment vertical="center"/>
    </xf>
    <xf numFmtId="0" fontId="57" fillId="0" borderId="4" applyNumberFormat="0" applyFill="0" applyAlignment="0" applyProtection="0">
      <alignment vertical="center"/>
    </xf>
    <xf numFmtId="0" fontId="57" fillId="0" borderId="0" applyNumberFormat="0" applyFill="0" applyBorder="0" applyAlignment="0" applyProtection="0">
      <alignment vertical="center"/>
    </xf>
    <xf numFmtId="0" fontId="58" fillId="0" borderId="0" applyFill="0" applyBorder="0" applyProtection="0"/>
    <xf numFmtId="0" fontId="43" fillId="0" borderId="9" applyNumberFormat="0" applyFill="0" applyAlignment="0" applyProtection="0">
      <alignment vertical="center"/>
    </xf>
    <xf numFmtId="0" fontId="59" fillId="7" borderId="6" applyNumberFormat="0" applyAlignment="0" applyProtection="0">
      <alignment vertical="center"/>
    </xf>
    <xf numFmtId="0" fontId="60" fillId="0" borderId="0" applyNumberFormat="0" applyFont="0" applyFill="0" applyBorder="0">
      <alignment horizontal="left" vertical="top" wrapText="1"/>
    </xf>
    <xf numFmtId="0" fontId="61" fillId="0" borderId="0" applyNumberFormat="0" applyFill="0" applyBorder="0" applyAlignment="0" applyProtection="0">
      <alignment vertical="center"/>
    </xf>
    <xf numFmtId="0" fontId="62" fillId="6" borderId="5" applyNumberFormat="0" applyAlignment="0" applyProtection="0">
      <alignment vertical="center"/>
    </xf>
    <xf numFmtId="0" fontId="40" fillId="0" borderId="0">
      <alignment vertical="center"/>
    </xf>
    <xf numFmtId="0" fontId="54" fillId="0" borderId="0">
      <alignment vertical="center"/>
    </xf>
    <xf numFmtId="0" fontId="40" fillId="0" borderId="0">
      <alignment vertical="center"/>
    </xf>
    <xf numFmtId="0" fontId="19" fillId="0" borderId="0">
      <alignment vertical="center"/>
    </xf>
    <xf numFmtId="0" fontId="19" fillId="0" borderId="0">
      <alignment vertical="center"/>
    </xf>
    <xf numFmtId="0" fontId="40" fillId="0" borderId="0">
      <alignment vertical="center"/>
    </xf>
    <xf numFmtId="179" fontId="48" fillId="0" borderId="0">
      <alignment vertical="top"/>
    </xf>
    <xf numFmtId="0" fontId="39" fillId="0" borderId="0">
      <alignment vertical="center"/>
    </xf>
    <xf numFmtId="0" fontId="63" fillId="0" borderId="0"/>
    <xf numFmtId="0" fontId="64" fillId="3" borderId="0" applyNumberFormat="0" applyBorder="0" applyAlignment="0" applyProtection="0">
      <alignment vertical="center"/>
    </xf>
    <xf numFmtId="0" fontId="39" fillId="0" borderId="0">
      <alignment vertical="center"/>
    </xf>
    <xf numFmtId="0" fontId="21" fillId="0" borderId="0"/>
    <xf numFmtId="0" fontId="16" fillId="0" borderId="0">
      <alignment vertical="center"/>
    </xf>
    <xf numFmtId="0" fontId="15" fillId="0" borderId="0">
      <alignment vertical="center"/>
    </xf>
    <xf numFmtId="0" fontId="15" fillId="2" borderId="1" applyNumberFormat="0" applyFont="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0" fillId="2" borderId="1" applyNumberFormat="0" applyFont="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82" fillId="0" borderId="0" applyFont="0" applyFill="0" applyBorder="0" applyAlignment="0" applyProtection="0">
      <alignment vertical="center"/>
    </xf>
    <xf numFmtId="38" fontId="82" fillId="0" borderId="0" applyFont="0" applyFill="0" applyBorder="0" applyAlignment="0" applyProtection="0">
      <alignment vertical="center"/>
    </xf>
    <xf numFmtId="0" fontId="10" fillId="0" borderId="0">
      <alignment vertical="center"/>
    </xf>
    <xf numFmtId="0" fontId="10" fillId="0" borderId="0">
      <alignment vertical="center"/>
    </xf>
    <xf numFmtId="0" fontId="82" fillId="0" borderId="0">
      <alignment vertical="center"/>
    </xf>
    <xf numFmtId="0" fontId="82"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7" fillId="0" borderId="0" applyFill="0" applyBorder="0" applyAlignment="0"/>
    <xf numFmtId="38" fontId="88" fillId="48" borderId="0" applyNumberFormat="0" applyBorder="0" applyAlignment="0" applyProtection="0"/>
    <xf numFmtId="0" fontId="89" fillId="0" borderId="44" applyNumberFormat="0" applyAlignment="0" applyProtection="0">
      <alignment horizontal="left" vertical="center"/>
    </xf>
    <xf numFmtId="0" fontId="89" fillId="0" borderId="43">
      <alignment horizontal="left" vertical="center"/>
    </xf>
    <xf numFmtId="0" fontId="90" fillId="0" borderId="0" applyNumberFormat="0" applyFill="0" applyBorder="0" applyAlignment="0" applyProtection="0">
      <alignment vertical="top"/>
      <protection locked="0"/>
    </xf>
    <xf numFmtId="10" fontId="88" fillId="49" borderId="13"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4" fontId="91" fillId="0" borderId="0" applyFont="0" applyFill="0" applyBorder="0" applyAlignment="0" applyProtection="0"/>
    <xf numFmtId="185" fontId="91" fillId="0" borderId="0" applyFont="0" applyFill="0" applyBorder="0" applyAlignment="0" applyProtection="0"/>
    <xf numFmtId="186" fontId="92" fillId="0" borderId="0"/>
    <xf numFmtId="0" fontId="78" fillId="0" borderId="0"/>
    <xf numFmtId="10" fontId="78" fillId="0" borderId="0" applyFont="0" applyFill="0" applyBorder="0" applyAlignment="0" applyProtection="0"/>
    <xf numFmtId="0" fontId="93" fillId="0" borderId="0"/>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95" fillId="54" borderId="45" applyNumberFormat="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9" fontId="4"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19" fillId="56" borderId="46" applyNumberFormat="0" applyFont="0" applyAlignment="0" applyProtection="0">
      <alignment vertical="center"/>
    </xf>
    <xf numFmtId="0" fontId="19" fillId="56" borderId="46"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19" fillId="56" borderId="46" applyNumberFormat="0" applyFont="0" applyAlignment="0" applyProtection="0">
      <alignment vertical="center"/>
    </xf>
    <xf numFmtId="0" fontId="19" fillId="56" borderId="46" applyNumberFormat="0" applyFont="0" applyAlignment="0" applyProtection="0">
      <alignment vertical="center"/>
    </xf>
    <xf numFmtId="0" fontId="19" fillId="56" borderId="46" applyNumberFormat="0" applyFont="0" applyAlignment="0" applyProtection="0">
      <alignment vertical="center"/>
    </xf>
    <xf numFmtId="0" fontId="19" fillId="56" borderId="46" applyNumberFormat="0" applyFont="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8" fillId="0" borderId="47" applyNumberFormat="0" applyFill="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0" fillId="57" borderId="48"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40" fillId="0" borderId="0" applyFont="0" applyFill="0" applyBorder="0" applyAlignment="0" applyProtection="0">
      <alignment vertical="center"/>
    </xf>
    <xf numFmtId="38" fontId="79" fillId="0" borderId="0" applyFont="0" applyFill="0" applyBorder="0" applyAlignment="0" applyProtection="0">
      <alignment vertical="center"/>
    </xf>
    <xf numFmtId="38" fontId="19" fillId="0" borderId="0" applyFont="0" applyFill="0" applyBorder="0" applyAlignment="0" applyProtection="0">
      <alignment vertical="center"/>
    </xf>
    <xf numFmtId="38" fontId="4" fillId="0" borderId="0" applyFont="0" applyFill="0" applyBorder="0" applyAlignment="0" applyProtection="0">
      <alignment vertical="center"/>
    </xf>
    <xf numFmtId="38" fontId="19" fillId="0" borderId="0" applyFont="0" applyFill="0" applyBorder="0" applyAlignment="0" applyProtection="0">
      <alignment vertical="center"/>
    </xf>
    <xf numFmtId="38" fontId="102" fillId="0" borderId="0" applyFont="0" applyFill="0" applyBorder="0" applyAlignment="0" applyProtection="0"/>
    <xf numFmtId="38" fontId="40" fillId="0" borderId="0" applyFont="0" applyFill="0" applyBorder="0" applyAlignment="0" applyProtection="0">
      <alignment vertical="center"/>
    </xf>
    <xf numFmtId="38" fontId="19" fillId="0" borderId="0" applyFont="0" applyFill="0" applyBorder="0" applyAlignment="0" applyProtection="0"/>
    <xf numFmtId="38" fontId="80" fillId="0" borderId="0" applyFont="0" applyFill="0" applyBorder="0" applyAlignment="0" applyProtection="0">
      <alignment vertical="center"/>
    </xf>
    <xf numFmtId="38" fontId="96" fillId="0" borderId="0" applyFont="0" applyFill="0" applyBorder="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66" fillId="0" borderId="49"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85" fillId="0" borderId="50"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51"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4" fillId="0" borderId="52" applyNumberFormat="0" applyFill="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5" fillId="57" borderId="53"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107" fillId="39" borderId="48" applyNumberFormat="0" applyAlignment="0" applyProtection="0">
      <alignment vertical="center"/>
    </xf>
    <xf numFmtId="0" fontId="4" fillId="0" borderId="0">
      <alignment vertical="center"/>
    </xf>
    <xf numFmtId="0" fontId="96" fillId="0" borderId="0"/>
    <xf numFmtId="0" fontId="4" fillId="0" borderId="0">
      <alignment vertical="center"/>
    </xf>
    <xf numFmtId="0" fontId="40" fillId="0" borderId="0">
      <alignment vertical="center"/>
    </xf>
    <xf numFmtId="0" fontId="19" fillId="0" borderId="0">
      <alignment vertical="center"/>
    </xf>
    <xf numFmtId="0" fontId="79" fillId="0" borderId="0"/>
    <xf numFmtId="0" fontId="19" fillId="0" borderId="0"/>
    <xf numFmtId="0" fontId="19" fillId="0" borderId="0">
      <alignment vertical="center"/>
    </xf>
    <xf numFmtId="0" fontId="40" fillId="0" borderId="0">
      <alignment vertical="center"/>
    </xf>
    <xf numFmtId="0" fontId="40" fillId="0" borderId="0">
      <alignment vertical="center"/>
    </xf>
    <xf numFmtId="0" fontId="79" fillId="0" borderId="0"/>
    <xf numFmtId="0" fontId="40" fillId="0" borderId="0">
      <alignment vertical="center"/>
    </xf>
    <xf numFmtId="0" fontId="40" fillId="0" borderId="0">
      <alignment vertical="center"/>
    </xf>
    <xf numFmtId="0" fontId="19" fillId="0" borderId="0">
      <alignment vertical="center"/>
    </xf>
    <xf numFmtId="0" fontId="19" fillId="0" borderId="0">
      <alignment vertical="center"/>
    </xf>
    <xf numFmtId="0" fontId="79" fillId="0" borderId="0"/>
    <xf numFmtId="0" fontId="19" fillId="0" borderId="0">
      <alignment vertical="center"/>
    </xf>
    <xf numFmtId="0" fontId="19" fillId="0" borderId="0">
      <alignment vertical="center"/>
    </xf>
    <xf numFmtId="0" fontId="40" fillId="0" borderId="0">
      <alignment vertical="center"/>
    </xf>
    <xf numFmtId="0" fontId="40" fillId="0" borderId="0">
      <alignment vertical="center"/>
    </xf>
    <xf numFmtId="0" fontId="67"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79" fillId="0" borderId="0"/>
    <xf numFmtId="0" fontId="79" fillId="0" borderId="0"/>
    <xf numFmtId="0" fontId="19" fillId="0" borderId="0">
      <alignment vertical="center"/>
    </xf>
    <xf numFmtId="0" fontId="81" fillId="0" borderId="0">
      <alignment vertical="center"/>
    </xf>
    <xf numFmtId="0" fontId="19" fillId="0" borderId="0">
      <alignment vertical="center"/>
    </xf>
    <xf numFmtId="0" fontId="19" fillId="0" borderId="0">
      <alignment vertical="center"/>
    </xf>
    <xf numFmtId="0" fontId="40" fillId="0" borderId="0">
      <alignment vertical="center"/>
    </xf>
    <xf numFmtId="0" fontId="19" fillId="0" borderId="0">
      <alignment vertical="center"/>
    </xf>
    <xf numFmtId="0" fontId="19" fillId="0" borderId="0">
      <alignment vertical="center"/>
    </xf>
    <xf numFmtId="0" fontId="80" fillId="0" borderId="0">
      <alignment vertical="center"/>
    </xf>
    <xf numFmtId="0" fontId="19" fillId="0" borderId="0">
      <alignment vertical="center"/>
    </xf>
    <xf numFmtId="0" fontId="19" fillId="0" borderId="0">
      <alignment vertical="center"/>
    </xf>
    <xf numFmtId="0" fontId="40" fillId="0" borderId="0">
      <alignment vertical="center"/>
    </xf>
    <xf numFmtId="0" fontId="4" fillId="0" borderId="0">
      <alignment vertical="center"/>
    </xf>
    <xf numFmtId="0" fontId="19" fillId="0" borderId="0">
      <alignment vertical="center"/>
    </xf>
    <xf numFmtId="0" fontId="102" fillId="0" borderId="0"/>
    <xf numFmtId="0" fontId="19" fillId="0" borderId="0">
      <alignment vertical="center"/>
    </xf>
    <xf numFmtId="0" fontId="19" fillId="0" borderId="0">
      <alignment vertical="center"/>
    </xf>
    <xf numFmtId="37" fontId="108" fillId="0" borderId="0"/>
    <xf numFmtId="0" fontId="109" fillId="0" borderId="0"/>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19"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5">
    <xf numFmtId="0" fontId="0" fillId="0" borderId="0" xfId="0"/>
    <xf numFmtId="20" fontId="68" fillId="0" borderId="0" xfId="134" applyNumberFormat="1" applyFont="1" applyBorder="1" applyAlignment="1">
      <alignment horizontal="center" vertical="center"/>
    </xf>
    <xf numFmtId="0" fontId="42" fillId="0" borderId="0" xfId="134" applyFont="1" applyBorder="1">
      <alignment vertical="center"/>
    </xf>
    <xf numFmtId="0" fontId="14" fillId="0" borderId="0" xfId="134">
      <alignment vertical="center"/>
    </xf>
    <xf numFmtId="20" fontId="69" fillId="0" borderId="0" xfId="134" applyNumberFormat="1" applyFont="1" applyBorder="1">
      <alignment vertical="center"/>
    </xf>
    <xf numFmtId="181" fontId="42" fillId="0" borderId="0" xfId="134" applyNumberFormat="1" applyFont="1" applyBorder="1">
      <alignment vertical="center"/>
    </xf>
    <xf numFmtId="181" fontId="70" fillId="0" borderId="0" xfId="134" applyNumberFormat="1" applyFont="1" applyBorder="1" applyAlignment="1">
      <alignment horizontal="right" vertical="center"/>
    </xf>
    <xf numFmtId="181" fontId="70" fillId="0" borderId="0" xfId="134" applyNumberFormat="1" applyFont="1" applyBorder="1" applyAlignment="1">
      <alignment horizontal="center" vertical="center"/>
    </xf>
    <xf numFmtId="0" fontId="71" fillId="0" borderId="0" xfId="107" applyFont="1" applyFill="1" applyAlignment="1">
      <alignment vertical="center"/>
    </xf>
    <xf numFmtId="181" fontId="72" fillId="0" borderId="14" xfId="134" applyNumberFormat="1" applyFont="1" applyFill="1" applyBorder="1" applyAlignment="1">
      <alignment horizontal="center" vertical="center"/>
    </xf>
    <xf numFmtId="0" fontId="42" fillId="0" borderId="11" xfId="134" applyFont="1" applyBorder="1">
      <alignment vertical="center"/>
    </xf>
    <xf numFmtId="38" fontId="42" fillId="0" borderId="11" xfId="135" quotePrefix="1" applyFont="1" applyBorder="1" applyAlignment="1">
      <alignment horizontal="center" vertical="center"/>
    </xf>
    <xf numFmtId="180" fontId="42" fillId="0" borderId="11" xfId="136" quotePrefix="1" applyNumberFormat="1" applyFont="1" applyBorder="1" applyAlignment="1">
      <alignment horizontal="center" vertical="center"/>
    </xf>
    <xf numFmtId="0" fontId="42" fillId="0" borderId="15" xfId="134" applyFont="1" applyBorder="1">
      <alignment vertical="center"/>
    </xf>
    <xf numFmtId="3" fontId="42" fillId="0" borderId="16" xfId="135" applyNumberFormat="1" applyFont="1" applyBorder="1" applyAlignment="1">
      <alignment horizontal="right" vertical="center"/>
    </xf>
    <xf numFmtId="3" fontId="42" fillId="0" borderId="0" xfId="135" applyNumberFormat="1" applyFont="1" applyBorder="1" applyAlignment="1">
      <alignment horizontal="right" vertical="center"/>
    </xf>
    <xf numFmtId="180" fontId="42" fillId="0" borderId="14" xfId="134" applyNumberFormat="1" applyFont="1" applyBorder="1" applyAlignment="1">
      <alignment horizontal="right" vertical="center"/>
    </xf>
    <xf numFmtId="3" fontId="42" fillId="0" borderId="17" xfId="135" applyNumberFormat="1" applyFont="1" applyBorder="1" applyAlignment="1">
      <alignment horizontal="right" vertical="center"/>
    </xf>
    <xf numFmtId="3" fontId="42" fillId="0" borderId="18" xfId="135" applyNumberFormat="1" applyFont="1" applyBorder="1" applyAlignment="1">
      <alignment horizontal="right" vertical="center"/>
    </xf>
    <xf numFmtId="3" fontId="42" fillId="0" borderId="19" xfId="135" applyNumberFormat="1" applyFont="1" applyBorder="1" applyAlignment="1">
      <alignment horizontal="right" vertical="center"/>
    </xf>
    <xf numFmtId="0" fontId="42" fillId="0" borderId="19" xfId="134" applyFont="1" applyBorder="1" applyAlignment="1">
      <alignment horizontal="left" vertical="center" indent="1"/>
    </xf>
    <xf numFmtId="3" fontId="42" fillId="0" borderId="20" xfId="135" applyNumberFormat="1" applyFont="1" applyBorder="1" applyAlignment="1">
      <alignment horizontal="right" vertical="center"/>
    </xf>
    <xf numFmtId="180" fontId="42" fillId="0" borderId="0" xfId="134" applyNumberFormat="1" applyFont="1" applyAlignment="1">
      <alignment horizontal="right" vertical="center"/>
    </xf>
    <xf numFmtId="0" fontId="42" fillId="0" borderId="14" xfId="134" applyFont="1" applyBorder="1" applyAlignment="1">
      <alignment horizontal="left" vertical="center" indent="1"/>
    </xf>
    <xf numFmtId="3" fontId="42" fillId="0" borderId="21" xfId="135" applyNumberFormat="1" applyFont="1" applyBorder="1" applyAlignment="1">
      <alignment horizontal="right" vertical="center"/>
    </xf>
    <xf numFmtId="3" fontId="42" fillId="0" borderId="14" xfId="135" applyNumberFormat="1" applyFont="1" applyBorder="1" applyAlignment="1">
      <alignment horizontal="right" vertical="center"/>
    </xf>
    <xf numFmtId="0" fontId="42" fillId="0" borderId="0" xfId="134" applyFont="1" applyBorder="1" applyAlignment="1">
      <alignment horizontal="left" vertical="center" indent="1"/>
    </xf>
    <xf numFmtId="0" fontId="42" fillId="0" borderId="0" xfId="134" applyFont="1" applyFill="1" applyBorder="1" applyAlignment="1">
      <alignment horizontal="left" vertical="center" indent="1"/>
    </xf>
    <xf numFmtId="0" fontId="42" fillId="0" borderId="18" xfId="134" applyFont="1" applyBorder="1" applyAlignment="1">
      <alignment horizontal="left" vertical="center" indent="1"/>
    </xf>
    <xf numFmtId="0" fontId="42" fillId="0" borderId="18" xfId="134" applyFont="1" applyFill="1" applyBorder="1" applyAlignment="1">
      <alignment horizontal="left" vertical="center" indent="1"/>
    </xf>
    <xf numFmtId="0" fontId="42" fillId="0" borderId="22" xfId="134" applyFont="1" applyBorder="1">
      <alignment vertical="center"/>
    </xf>
    <xf numFmtId="3" fontId="42" fillId="0" borderId="23" xfId="135" applyNumberFormat="1" applyFont="1" applyBorder="1" applyAlignment="1">
      <alignment horizontal="right" vertical="center"/>
    </xf>
    <xf numFmtId="3" fontId="42" fillId="0" borderId="22" xfId="135" applyNumberFormat="1" applyFont="1" applyBorder="1" applyAlignment="1">
      <alignment horizontal="right" vertical="center"/>
    </xf>
    <xf numFmtId="180" fontId="42" fillId="0" borderId="22" xfId="134" applyNumberFormat="1" applyFont="1" applyBorder="1" applyAlignment="1">
      <alignment horizontal="right" vertical="center"/>
    </xf>
    <xf numFmtId="0" fontId="42" fillId="0" borderId="0" xfId="134" applyFont="1" applyBorder="1" applyAlignment="1">
      <alignment horizontal="right" vertical="center"/>
    </xf>
    <xf numFmtId="3" fontId="42" fillId="0" borderId="0" xfId="134" applyNumberFormat="1" applyFont="1" applyBorder="1" applyAlignment="1">
      <alignment horizontal="right" vertical="center"/>
    </xf>
    <xf numFmtId="180" fontId="42" fillId="0" borderId="14" xfId="136" applyNumberFormat="1" applyFont="1" applyBorder="1" applyAlignment="1">
      <alignment horizontal="right" vertical="center"/>
    </xf>
    <xf numFmtId="0" fontId="42" fillId="0" borderId="19" xfId="134" applyFont="1" applyBorder="1">
      <alignment vertical="center"/>
    </xf>
    <xf numFmtId="180" fontId="42" fillId="0" borderId="16" xfId="136" applyNumberFormat="1" applyFont="1" applyBorder="1" applyAlignment="1">
      <alignment horizontal="right" vertical="center"/>
    </xf>
    <xf numFmtId="180" fontId="42" fillId="0" borderId="0" xfId="136" applyNumberFormat="1" applyFont="1" applyBorder="1" applyAlignment="1">
      <alignment horizontal="right" vertical="center"/>
    </xf>
    <xf numFmtId="182" fontId="42" fillId="0" borderId="0" xfId="135" applyNumberFormat="1" applyFont="1" applyFill="1" applyBorder="1" applyAlignment="1">
      <alignment horizontal="right" vertical="center"/>
    </xf>
    <xf numFmtId="0" fontId="42" fillId="0" borderId="18" xfId="134" applyFont="1" applyBorder="1" applyAlignment="1">
      <alignment horizontal="right" vertical="center"/>
    </xf>
    <xf numFmtId="3" fontId="42" fillId="0" borderId="18" xfId="134" applyNumberFormat="1" applyFont="1" applyBorder="1" applyAlignment="1">
      <alignment horizontal="right" vertical="center"/>
    </xf>
    <xf numFmtId="3" fontId="42" fillId="0" borderId="20" xfId="134" applyNumberFormat="1" applyFont="1" applyBorder="1" applyAlignment="1">
      <alignment horizontal="right" vertical="center"/>
    </xf>
    <xf numFmtId="3" fontId="42" fillId="0" borderId="19" xfId="134" applyNumberFormat="1" applyFont="1" applyBorder="1" applyAlignment="1">
      <alignment horizontal="right" vertical="center"/>
    </xf>
    <xf numFmtId="3" fontId="42" fillId="0" borderId="0" xfId="134" applyNumberFormat="1" applyFont="1" applyBorder="1">
      <alignment vertical="center"/>
    </xf>
    <xf numFmtId="3" fontId="42" fillId="0" borderId="16" xfId="134" applyNumberFormat="1" applyFont="1" applyBorder="1" applyAlignment="1">
      <alignment horizontal="right" vertical="center"/>
    </xf>
    <xf numFmtId="0" fontId="42" fillId="0" borderId="14" xfId="134" applyFont="1" applyFill="1" applyBorder="1" applyAlignment="1">
      <alignment horizontal="left" vertical="center" indent="1"/>
    </xf>
    <xf numFmtId="3" fontId="42" fillId="0" borderId="21" xfId="134" applyNumberFormat="1" applyFont="1" applyBorder="1" applyAlignment="1">
      <alignment horizontal="right" vertical="center"/>
    </xf>
    <xf numFmtId="3" fontId="42" fillId="0" borderId="14" xfId="134" applyNumberFormat="1" applyFont="1" applyBorder="1" applyAlignment="1">
      <alignment horizontal="right" vertical="center"/>
    </xf>
    <xf numFmtId="0" fontId="69" fillId="0" borderId="0" xfId="134" applyFont="1" applyBorder="1">
      <alignment vertical="center"/>
    </xf>
    <xf numFmtId="3" fontId="70" fillId="0" borderId="0" xfId="134" applyNumberFormat="1" applyFont="1" applyBorder="1" applyAlignment="1">
      <alignment horizontal="right" vertical="center"/>
    </xf>
    <xf numFmtId="0" fontId="42" fillId="0" borderId="0" xfId="134" applyFont="1" applyBorder="1" applyAlignment="1">
      <alignment horizontal="left" vertical="center" indent="2"/>
    </xf>
    <xf numFmtId="0" fontId="42" fillId="0" borderId="0" xfId="134" applyFont="1" applyBorder="1" applyAlignment="1">
      <alignment horizontal="left" vertical="center" indent="3"/>
    </xf>
    <xf numFmtId="0" fontId="42" fillId="0" borderId="11" xfId="134" applyFont="1" applyBorder="1" applyAlignment="1">
      <alignment horizontal="left" vertical="center" indent="1"/>
    </xf>
    <xf numFmtId="3" fontId="42" fillId="0" borderId="11" xfId="135" applyNumberFormat="1" applyFont="1" applyBorder="1" applyAlignment="1">
      <alignment horizontal="right" vertical="center"/>
    </xf>
    <xf numFmtId="0" fontId="42" fillId="0" borderId="0" xfId="134" applyFont="1" applyBorder="1" applyAlignment="1">
      <alignment vertical="center"/>
    </xf>
    <xf numFmtId="3" fontId="42" fillId="0" borderId="12" xfId="135" applyNumberFormat="1" applyFont="1" applyFill="1" applyBorder="1">
      <alignment vertical="center"/>
    </xf>
    <xf numFmtId="180" fontId="42" fillId="0" borderId="25" xfId="136" applyNumberFormat="1" applyFont="1" applyFill="1" applyBorder="1" applyAlignment="1">
      <alignment horizontal="right" vertical="center"/>
    </xf>
    <xf numFmtId="180" fontId="42" fillId="0" borderId="12" xfId="136" applyNumberFormat="1" applyFont="1" applyFill="1" applyBorder="1" applyAlignment="1">
      <alignment horizontal="right" vertical="center"/>
    </xf>
    <xf numFmtId="182" fontId="42" fillId="0" borderId="15" xfId="135" applyNumberFormat="1" applyFont="1" applyFill="1" applyBorder="1" applyAlignment="1">
      <alignment horizontal="right" vertical="center"/>
    </xf>
    <xf numFmtId="180" fontId="42" fillId="0" borderId="19" xfId="136" applyNumberFormat="1" applyFont="1" applyBorder="1" applyAlignment="1">
      <alignment horizontal="right" vertical="center"/>
    </xf>
    <xf numFmtId="180" fontId="42" fillId="0" borderId="11" xfId="136" applyNumberFormat="1" applyFont="1" applyBorder="1" applyAlignment="1">
      <alignment horizontal="right" vertical="center"/>
    </xf>
    <xf numFmtId="182" fontId="42" fillId="0" borderId="11" xfId="135" applyNumberFormat="1" applyFont="1" applyFill="1" applyBorder="1" applyAlignment="1">
      <alignment horizontal="right" vertical="center"/>
    </xf>
    <xf numFmtId="0" fontId="42" fillId="0" borderId="0" xfId="134" applyFont="1" applyFill="1" applyBorder="1">
      <alignment vertical="center"/>
    </xf>
    <xf numFmtId="3" fontId="70" fillId="0" borderId="0" xfId="134" applyNumberFormat="1" applyFont="1" applyBorder="1" applyAlignment="1">
      <alignment horizontal="center" vertical="center"/>
    </xf>
    <xf numFmtId="3" fontId="42" fillId="0" borderId="24" xfId="135" applyNumberFormat="1" applyFont="1" applyBorder="1" applyAlignment="1">
      <alignment horizontal="right" vertical="center"/>
    </xf>
    <xf numFmtId="180" fontId="42" fillId="0" borderId="20" xfId="136" applyNumberFormat="1" applyFont="1" applyBorder="1" applyAlignment="1">
      <alignment horizontal="right" vertical="center"/>
    </xf>
    <xf numFmtId="180" fontId="42" fillId="0" borderId="24" xfId="136" applyNumberFormat="1" applyFont="1" applyBorder="1" applyAlignment="1">
      <alignment horizontal="right" vertical="center"/>
    </xf>
    <xf numFmtId="38" fontId="70" fillId="0" borderId="0" xfId="47" applyFont="1" applyBorder="1" applyAlignment="1">
      <alignment horizontal="right" vertical="center"/>
    </xf>
    <xf numFmtId="0" fontId="42" fillId="0" borderId="14" xfId="134" applyFont="1" applyBorder="1" applyAlignment="1">
      <alignment vertical="center"/>
    </xf>
    <xf numFmtId="38" fontId="42" fillId="0" borderId="14" xfId="47" applyFont="1" applyBorder="1" applyAlignment="1">
      <alignment horizontal="right" vertical="center"/>
    </xf>
    <xf numFmtId="38" fontId="42" fillId="0" borderId="16" xfId="47" applyFont="1" applyBorder="1" applyAlignment="1">
      <alignment horizontal="right" vertical="center"/>
    </xf>
    <xf numFmtId="38" fontId="42" fillId="0" borderId="0" xfId="47" applyFont="1" applyBorder="1" applyAlignment="1">
      <alignment horizontal="right" vertical="center"/>
    </xf>
    <xf numFmtId="3" fontId="42" fillId="0" borderId="16" xfId="47" applyNumberFormat="1" applyFont="1" applyBorder="1" applyAlignment="1">
      <alignment horizontal="right" vertical="center"/>
    </xf>
    <xf numFmtId="3" fontId="42" fillId="0" borderId="0" xfId="47" applyNumberFormat="1" applyFont="1" applyBorder="1" applyAlignment="1">
      <alignment horizontal="right" vertical="center"/>
    </xf>
    <xf numFmtId="3" fontId="42" fillId="0" borderId="21" xfId="47" applyNumberFormat="1" applyFont="1" applyBorder="1" applyAlignment="1">
      <alignment horizontal="right" vertical="center"/>
    </xf>
    <xf numFmtId="3" fontId="42" fillId="0" borderId="14" xfId="47" applyNumberFormat="1" applyFont="1" applyBorder="1" applyAlignment="1">
      <alignment horizontal="right" vertical="center"/>
    </xf>
    <xf numFmtId="0" fontId="42" fillId="0" borderId="11" xfId="134" applyFont="1" applyBorder="1" applyAlignment="1">
      <alignment vertical="center"/>
    </xf>
    <xf numFmtId="3" fontId="42" fillId="0" borderId="24" xfId="47" applyNumberFormat="1" applyFont="1" applyBorder="1" applyAlignment="1">
      <alignment horizontal="right" vertical="center"/>
    </xf>
    <xf numFmtId="3" fontId="42" fillId="0" borderId="11" xfId="47" applyNumberFormat="1" applyFont="1" applyBorder="1" applyAlignment="1">
      <alignment horizontal="right" vertical="center"/>
    </xf>
    <xf numFmtId="0" fontId="42" fillId="0" borderId="15" xfId="134" applyFont="1" applyBorder="1" applyAlignment="1">
      <alignment vertical="center"/>
    </xf>
    <xf numFmtId="3" fontId="42" fillId="0" borderId="29" xfId="47" applyNumberFormat="1" applyFont="1" applyBorder="1" applyAlignment="1">
      <alignment horizontal="right" vertical="center"/>
    </xf>
    <xf numFmtId="3" fontId="42" fillId="0" borderId="15" xfId="47" applyNumberFormat="1" applyFont="1" applyBorder="1" applyAlignment="1">
      <alignment horizontal="right" vertical="center"/>
    </xf>
    <xf numFmtId="0" fontId="42" fillId="0" borderId="11" xfId="134" applyFont="1" applyBorder="1" applyAlignment="1">
      <alignment horizontal="left" vertical="center"/>
    </xf>
    <xf numFmtId="3" fontId="42" fillId="0" borderId="17" xfId="47" applyNumberFormat="1" applyFont="1" applyBorder="1" applyAlignment="1">
      <alignment horizontal="right" vertical="center"/>
    </xf>
    <xf numFmtId="3" fontId="42" fillId="0" borderId="18" xfId="47" applyNumberFormat="1" applyFont="1" applyBorder="1" applyAlignment="1">
      <alignment horizontal="right" vertical="center"/>
    </xf>
    <xf numFmtId="0" fontId="42" fillId="0" borderId="14" xfId="134" applyFont="1" applyBorder="1" applyAlignment="1">
      <alignment horizontal="left" vertical="center"/>
    </xf>
    <xf numFmtId="0" fontId="14" fillId="0" borderId="0" xfId="134" applyFill="1">
      <alignment vertical="center"/>
    </xf>
    <xf numFmtId="38" fontId="42" fillId="0" borderId="31" xfId="47" applyFont="1" applyBorder="1" applyAlignment="1">
      <alignment horizontal="right" vertical="center"/>
    </xf>
    <xf numFmtId="3" fontId="42" fillId="0" borderId="31" xfId="47" applyNumberFormat="1" applyFont="1" applyBorder="1" applyAlignment="1">
      <alignment horizontal="right" vertical="center"/>
    </xf>
    <xf numFmtId="3" fontId="42" fillId="0" borderId="26" xfId="47" applyNumberFormat="1" applyFont="1" applyBorder="1" applyAlignment="1">
      <alignment horizontal="right" vertical="center"/>
    </xf>
    <xf numFmtId="3" fontId="42" fillId="0" borderId="27" xfId="47" applyNumberFormat="1" applyFont="1" applyBorder="1" applyAlignment="1">
      <alignment horizontal="right" vertical="center"/>
    </xf>
    <xf numFmtId="3" fontId="42" fillId="0" borderId="30" xfId="47" applyNumberFormat="1" applyFont="1" applyBorder="1" applyAlignment="1">
      <alignment horizontal="right" vertical="center"/>
    </xf>
    <xf numFmtId="3" fontId="42" fillId="0" borderId="32" xfId="47" applyNumberFormat="1" applyFont="1" applyBorder="1" applyAlignment="1">
      <alignment horizontal="right" vertical="center"/>
    </xf>
    <xf numFmtId="38" fontId="42" fillId="0" borderId="0" xfId="134" applyNumberFormat="1" applyFont="1" applyFill="1" applyBorder="1">
      <alignment vertical="center"/>
    </xf>
    <xf numFmtId="3" fontId="42" fillId="0" borderId="28" xfId="47" applyNumberFormat="1" applyFont="1" applyBorder="1" applyAlignment="1">
      <alignment horizontal="right" vertical="center"/>
    </xf>
    <xf numFmtId="3" fontId="42" fillId="0" borderId="10" xfId="47" applyNumberFormat="1" applyFont="1" applyBorder="1" applyAlignment="1">
      <alignment horizontal="right" vertical="center"/>
    </xf>
    <xf numFmtId="38" fontId="42" fillId="0" borderId="0" xfId="134" applyNumberFormat="1" applyFont="1" applyFill="1" applyBorder="1" applyAlignment="1">
      <alignment horizontal="left" vertical="center" indent="1"/>
    </xf>
    <xf numFmtId="38" fontId="42" fillId="0" borderId="14" xfId="134" applyNumberFormat="1" applyFont="1" applyFill="1" applyBorder="1" applyAlignment="1">
      <alignment horizontal="left" vertical="center" indent="1"/>
    </xf>
    <xf numFmtId="38" fontId="42" fillId="0" borderId="11" xfId="134" applyNumberFormat="1" applyFont="1" applyFill="1" applyBorder="1" applyAlignment="1">
      <alignment horizontal="left" vertical="center" indent="1"/>
    </xf>
    <xf numFmtId="3" fontId="42" fillId="0" borderId="16" xfId="47" applyNumberFormat="1" applyFont="1" applyFill="1" applyBorder="1" applyAlignment="1">
      <alignment horizontal="right" vertical="center"/>
    </xf>
    <xf numFmtId="3" fontId="42" fillId="0" borderId="0" xfId="47" applyNumberFormat="1" applyFont="1" applyFill="1" applyBorder="1" applyAlignment="1">
      <alignment horizontal="right" vertical="center"/>
    </xf>
    <xf numFmtId="38" fontId="42" fillId="0" borderId="14" xfId="134" applyNumberFormat="1" applyFont="1" applyFill="1" applyBorder="1">
      <alignment vertical="center"/>
    </xf>
    <xf numFmtId="38" fontId="42" fillId="0" borderId="22" xfId="134" applyNumberFormat="1" applyFont="1" applyFill="1" applyBorder="1">
      <alignment vertical="center"/>
    </xf>
    <xf numFmtId="3" fontId="42" fillId="0" borderId="23" xfId="47" applyNumberFormat="1" applyFont="1" applyBorder="1" applyAlignment="1">
      <alignment horizontal="right" vertical="center"/>
    </xf>
    <xf numFmtId="3" fontId="42" fillId="0" borderId="22" xfId="47" applyNumberFormat="1" applyFont="1" applyBorder="1" applyAlignment="1">
      <alignment horizontal="right" vertical="center"/>
    </xf>
    <xf numFmtId="181" fontId="73" fillId="33" borderId="33" xfId="134" quotePrefix="1" applyNumberFormat="1" applyFont="1" applyFill="1" applyBorder="1" applyAlignment="1">
      <alignment horizontal="centerContinuous" vertical="center"/>
    </xf>
    <xf numFmtId="181" fontId="73" fillId="33" borderId="33" xfId="134" applyNumberFormat="1" applyFont="1" applyFill="1" applyBorder="1" applyAlignment="1">
      <alignment horizontal="centerContinuous" vertical="center"/>
    </xf>
    <xf numFmtId="181" fontId="72" fillId="0" borderId="14" xfId="134" applyNumberFormat="1" applyFont="1" applyFill="1" applyBorder="1" applyAlignment="1">
      <alignment horizontal="center" vertical="center" wrapText="1"/>
    </xf>
    <xf numFmtId="181" fontId="73" fillId="33" borderId="34" xfId="134" quotePrefix="1" applyNumberFormat="1" applyFont="1" applyFill="1" applyBorder="1" applyAlignment="1">
      <alignment horizontal="center" vertical="center" wrapText="1"/>
    </xf>
    <xf numFmtId="181" fontId="73" fillId="33" borderId="35" xfId="134" quotePrefix="1" applyNumberFormat="1" applyFont="1" applyFill="1" applyBorder="1" applyAlignment="1">
      <alignment horizontal="center" vertical="center" wrapText="1"/>
    </xf>
    <xf numFmtId="181" fontId="73" fillId="33" borderId="36" xfId="134" quotePrefix="1" applyNumberFormat="1" applyFont="1" applyFill="1" applyBorder="1" applyAlignment="1">
      <alignment horizontal="center" vertical="center" wrapText="1"/>
    </xf>
    <xf numFmtId="181" fontId="73" fillId="33" borderId="35" xfId="134" applyNumberFormat="1" applyFont="1" applyFill="1" applyBorder="1" applyAlignment="1">
      <alignment horizontal="centerContinuous" vertical="center"/>
    </xf>
    <xf numFmtId="181" fontId="73" fillId="33" borderId="36" xfId="134" applyNumberFormat="1" applyFont="1" applyFill="1" applyBorder="1" applyAlignment="1">
      <alignment horizontal="centerContinuous" vertical="center"/>
    </xf>
    <xf numFmtId="181" fontId="73" fillId="33" borderId="35" xfId="134" quotePrefix="1" applyNumberFormat="1" applyFont="1" applyFill="1" applyBorder="1" applyAlignment="1">
      <alignment horizontal="centerContinuous" vertical="center"/>
    </xf>
    <xf numFmtId="181" fontId="73" fillId="33" borderId="37" xfId="134" quotePrefix="1" applyNumberFormat="1" applyFont="1" applyFill="1" applyBorder="1" applyAlignment="1">
      <alignment horizontal="centerContinuous" vertical="center"/>
    </xf>
    <xf numFmtId="181" fontId="73" fillId="33" borderId="38" xfId="134" applyNumberFormat="1" applyFont="1" applyFill="1" applyBorder="1" applyAlignment="1">
      <alignment horizontal="centerContinuous" vertical="center"/>
    </xf>
    <xf numFmtId="181" fontId="73" fillId="33" borderId="39" xfId="134" quotePrefix="1" applyNumberFormat="1" applyFont="1" applyFill="1" applyBorder="1" applyAlignment="1">
      <alignment horizontal="center" vertical="center" wrapText="1"/>
    </xf>
    <xf numFmtId="181" fontId="73" fillId="33" borderId="40" xfId="134" quotePrefix="1" applyNumberFormat="1" applyFont="1" applyFill="1" applyBorder="1" applyAlignment="1">
      <alignment horizontal="center" vertical="center" wrapText="1"/>
    </xf>
    <xf numFmtId="38" fontId="42" fillId="0" borderId="21" xfId="47" applyFont="1" applyBorder="1" applyAlignment="1">
      <alignment horizontal="right" vertical="center"/>
    </xf>
    <xf numFmtId="38" fontId="42" fillId="0" borderId="26" xfId="47" applyFont="1" applyBorder="1" applyAlignment="1">
      <alignment horizontal="right" vertical="center"/>
    </xf>
    <xf numFmtId="181" fontId="73" fillId="33" borderId="41" xfId="134" applyNumberFormat="1" applyFont="1" applyFill="1" applyBorder="1" applyAlignment="1">
      <alignment horizontal="centerContinuous" vertical="center"/>
    </xf>
    <xf numFmtId="181" fontId="73" fillId="33" borderId="38" xfId="134" quotePrefix="1" applyNumberFormat="1" applyFont="1" applyFill="1" applyBorder="1" applyAlignment="1">
      <alignment horizontal="centerContinuous" vertical="center"/>
    </xf>
    <xf numFmtId="181" fontId="73" fillId="33" borderId="42" xfId="134" quotePrefix="1" applyNumberFormat="1" applyFont="1" applyFill="1" applyBorder="1" applyAlignment="1">
      <alignment horizontal="center" vertical="center" wrapText="1"/>
    </xf>
    <xf numFmtId="49" fontId="14" fillId="0" borderId="0" xfId="134" applyNumberFormat="1">
      <alignment vertical="center"/>
    </xf>
    <xf numFmtId="49" fontId="68" fillId="0" borderId="0" xfId="134" applyNumberFormat="1" applyFont="1" applyBorder="1" applyAlignment="1">
      <alignment horizontal="center" vertical="center"/>
    </xf>
    <xf numFmtId="183" fontId="74" fillId="0" borderId="0" xfId="113" applyNumberFormat="1" applyFont="1" applyAlignment="1">
      <alignment vertical="center"/>
    </xf>
    <xf numFmtId="183" fontId="77" fillId="0" borderId="0" xfId="113" applyNumberFormat="1" applyFont="1" applyAlignment="1">
      <alignment horizontal="center" vertical="center"/>
    </xf>
    <xf numFmtId="0" fontId="75" fillId="0" borderId="0" xfId="107" applyFont="1" applyFill="1" applyAlignment="1">
      <alignment vertical="center"/>
    </xf>
    <xf numFmtId="183" fontId="65" fillId="0" borderId="0" xfId="113" applyNumberFormat="1" applyFont="1" applyAlignment="1">
      <alignment horizontal="left" vertical="center" wrapText="1"/>
    </xf>
    <xf numFmtId="183" fontId="83" fillId="0" borderId="0" xfId="113" applyNumberFormat="1" applyFont="1" applyAlignment="1">
      <alignment horizontal="center" vertical="center"/>
    </xf>
    <xf numFmtId="20" fontId="76" fillId="0" borderId="0" xfId="113" applyNumberFormat="1" applyFont="1" applyAlignment="1">
      <alignment horizontal="center" vertical="center"/>
    </xf>
    <xf numFmtId="180" fontId="42" fillId="0" borderId="18" xfId="136" applyNumberFormat="1" applyFont="1" applyBorder="1" applyAlignment="1">
      <alignment horizontal="right" vertical="center"/>
    </xf>
    <xf numFmtId="0" fontId="42" fillId="0" borderId="18" xfId="134" applyFont="1" applyBorder="1" applyAlignment="1">
      <alignment horizontal="left" vertical="center"/>
    </xf>
    <xf numFmtId="0" fontId="3" fillId="0" borderId="0" xfId="134" applyFont="1">
      <alignment vertical="center"/>
    </xf>
    <xf numFmtId="181" fontId="73" fillId="33" borderId="54" xfId="134" quotePrefix="1" applyNumberFormat="1" applyFont="1" applyFill="1" applyBorder="1" applyAlignment="1">
      <alignment horizontal="center" vertical="center" wrapText="1"/>
    </xf>
    <xf numFmtId="181" fontId="73" fillId="33" borderId="55" xfId="134" quotePrefix="1" applyNumberFormat="1" applyFont="1" applyFill="1" applyBorder="1" applyAlignment="1">
      <alignment horizontal="center" vertical="center" wrapText="1"/>
    </xf>
    <xf numFmtId="181" fontId="73" fillId="33" borderId="56" xfId="134" quotePrefix="1" applyNumberFormat="1" applyFont="1" applyFill="1" applyBorder="1" applyAlignment="1">
      <alignment horizontal="center" vertical="center" wrapText="1"/>
    </xf>
    <xf numFmtId="49" fontId="42" fillId="0" borderId="0" xfId="47" applyNumberFormat="1" applyFont="1" applyFill="1" applyBorder="1" applyAlignment="1">
      <alignment horizontal="right" vertical="center"/>
    </xf>
    <xf numFmtId="3" fontId="42" fillId="0" borderId="28" xfId="135" applyNumberFormat="1" applyFont="1" applyFill="1" applyBorder="1" applyAlignment="1">
      <alignment horizontal="right" vertical="center"/>
    </xf>
    <xf numFmtId="3" fontId="42" fillId="0" borderId="0" xfId="135" applyNumberFormat="1" applyFont="1" applyFill="1" applyBorder="1" applyAlignment="1">
      <alignment horizontal="right" vertical="center"/>
    </xf>
    <xf numFmtId="3" fontId="42" fillId="0" borderId="16" xfId="135" applyNumberFormat="1" applyFont="1" applyFill="1" applyBorder="1" applyAlignment="1">
      <alignment horizontal="right" vertical="center"/>
    </xf>
    <xf numFmtId="180" fontId="42" fillId="0" borderId="14" xfId="134" applyNumberFormat="1" applyFont="1" applyFill="1" applyBorder="1" applyAlignment="1">
      <alignment horizontal="right" vertical="center"/>
    </xf>
    <xf numFmtId="3" fontId="42" fillId="0" borderId="25" xfId="135" applyNumberFormat="1" applyFont="1" applyFill="1" applyBorder="1">
      <alignment vertical="center"/>
    </xf>
    <xf numFmtId="20" fontId="69" fillId="0" borderId="0" xfId="2129" applyNumberFormat="1" applyFont="1" applyBorder="1">
      <alignment vertical="center"/>
    </xf>
    <xf numFmtId="0" fontId="42" fillId="0" borderId="0" xfId="2129" applyFont="1" applyBorder="1">
      <alignment vertical="center"/>
    </xf>
    <xf numFmtId="181" fontId="42" fillId="0" borderId="0" xfId="2129" applyNumberFormat="1" applyFont="1" applyBorder="1">
      <alignment vertical="center"/>
    </xf>
    <xf numFmtId="181" fontId="70" fillId="0" borderId="0" xfId="2129" applyNumberFormat="1" applyFont="1" applyBorder="1" applyAlignment="1">
      <alignment horizontal="right" vertical="center"/>
    </xf>
    <xf numFmtId="181" fontId="70" fillId="0" borderId="0" xfId="2129" applyNumberFormat="1" applyFont="1" applyBorder="1" applyAlignment="1">
      <alignment horizontal="center" vertical="center"/>
    </xf>
    <xf numFmtId="0" fontId="1" fillId="0" borderId="0" xfId="2129">
      <alignment vertical="center"/>
    </xf>
    <xf numFmtId="181" fontId="72" fillId="0" borderId="14" xfId="2129" applyNumberFormat="1" applyFont="1" applyFill="1" applyBorder="1" applyAlignment="1">
      <alignment horizontal="center" vertical="center"/>
    </xf>
    <xf numFmtId="0" fontId="42" fillId="0" borderId="11" xfId="2129" applyFont="1" applyBorder="1">
      <alignment vertical="center"/>
    </xf>
    <xf numFmtId="181" fontId="73" fillId="33" borderId="57" xfId="2129" quotePrefix="1" applyNumberFormat="1" applyFont="1" applyFill="1" applyBorder="1" applyAlignment="1">
      <alignment horizontal="center" vertical="center"/>
    </xf>
    <xf numFmtId="181" fontId="73" fillId="33" borderId="11" xfId="2129" quotePrefix="1" applyNumberFormat="1" applyFont="1" applyFill="1" applyBorder="1" applyAlignment="1">
      <alignment horizontal="center" vertical="center"/>
    </xf>
    <xf numFmtId="181" fontId="42" fillId="0" borderId="0" xfId="2129" quotePrefix="1" applyNumberFormat="1" applyFont="1" applyBorder="1" applyAlignment="1">
      <alignment horizontal="center" vertical="center"/>
    </xf>
    <xf numFmtId="180" fontId="42" fillId="0" borderId="11" xfId="2130" quotePrefix="1" applyNumberFormat="1" applyFont="1" applyBorder="1" applyAlignment="1">
      <alignment horizontal="center" vertical="center"/>
    </xf>
    <xf numFmtId="0" fontId="42" fillId="0" borderId="15" xfId="2129" applyFont="1" applyBorder="1">
      <alignment vertical="center"/>
    </xf>
    <xf numFmtId="0" fontId="42" fillId="0" borderId="30" xfId="2129" applyFont="1" applyBorder="1">
      <alignment vertical="center"/>
    </xf>
    <xf numFmtId="3" fontId="42" fillId="0" borderId="0" xfId="2131" applyNumberFormat="1" applyFont="1" applyBorder="1" applyAlignment="1">
      <alignment horizontal="right" vertical="center"/>
    </xf>
    <xf numFmtId="3" fontId="42" fillId="0" borderId="18" xfId="2131" applyNumberFormat="1" applyFont="1" applyBorder="1" applyAlignment="1">
      <alignment horizontal="right" vertical="center"/>
    </xf>
    <xf numFmtId="3" fontId="42" fillId="0" borderId="0" xfId="2131" applyNumberFormat="1" applyFont="1" applyBorder="1">
      <alignment vertical="center"/>
    </xf>
    <xf numFmtId="180" fontId="42" fillId="0" borderId="14" xfId="2129" applyNumberFormat="1" applyFont="1" applyBorder="1" applyAlignment="1">
      <alignment horizontal="right" vertical="center"/>
    </xf>
    <xf numFmtId="180" fontId="1" fillId="0" borderId="0" xfId="2128" applyNumberFormat="1" applyFont="1">
      <alignment vertical="center"/>
    </xf>
    <xf numFmtId="0" fontId="42" fillId="0" borderId="31" xfId="2129" applyFont="1" applyBorder="1">
      <alignment vertical="center"/>
    </xf>
    <xf numFmtId="0" fontId="42" fillId="0" borderId="19" xfId="2129" applyFont="1" applyBorder="1" applyAlignment="1">
      <alignment horizontal="left" vertical="center" indent="1"/>
    </xf>
    <xf numFmtId="0" fontId="42" fillId="0" borderId="58" xfId="2129" applyFont="1" applyBorder="1" applyAlignment="1">
      <alignment horizontal="left" vertical="center" indent="1"/>
    </xf>
    <xf numFmtId="3" fontId="42" fillId="0" borderId="19" xfId="2131" applyNumberFormat="1" applyFont="1" applyBorder="1" applyAlignment="1">
      <alignment horizontal="right" vertical="center"/>
    </xf>
    <xf numFmtId="180" fontId="42" fillId="0" borderId="0" xfId="2129" applyNumberFormat="1" applyFont="1" applyAlignment="1">
      <alignment horizontal="right" vertical="center"/>
    </xf>
    <xf numFmtId="0" fontId="42" fillId="0" borderId="14" xfId="2129" applyFont="1" applyBorder="1" applyAlignment="1">
      <alignment horizontal="left" vertical="center" indent="1"/>
    </xf>
    <xf numFmtId="0" fontId="42" fillId="0" borderId="26" xfId="2129" applyFont="1" applyBorder="1" applyAlignment="1">
      <alignment horizontal="left" vertical="center" indent="1"/>
    </xf>
    <xf numFmtId="3" fontId="42" fillId="0" borderId="14" xfId="2131" applyNumberFormat="1" applyFont="1" applyBorder="1" applyAlignment="1">
      <alignment horizontal="right" vertical="center"/>
    </xf>
    <xf numFmtId="0" fontId="42" fillId="0" borderId="0" xfId="2129" applyFont="1" applyBorder="1" applyAlignment="1">
      <alignment horizontal="left" vertical="center" indent="1"/>
    </xf>
    <xf numFmtId="0" fontId="42" fillId="0" borderId="31" xfId="2129" applyFont="1" applyFill="1" applyBorder="1" applyAlignment="1">
      <alignment horizontal="left" vertical="center" indent="1"/>
    </xf>
    <xf numFmtId="0" fontId="42" fillId="0" borderId="18" xfId="2129" applyFont="1" applyBorder="1" applyAlignment="1">
      <alignment horizontal="left" vertical="center" indent="1"/>
    </xf>
    <xf numFmtId="0" fontId="42" fillId="0" borderId="32" xfId="2129" applyFont="1" applyFill="1" applyBorder="1" applyAlignment="1">
      <alignment horizontal="left" vertical="center" indent="1"/>
    </xf>
    <xf numFmtId="0" fontId="42" fillId="0" borderId="18" xfId="2129" applyFont="1" applyBorder="1" applyAlignment="1">
      <alignment horizontal="left" vertical="center"/>
    </xf>
    <xf numFmtId="0" fontId="42" fillId="0" borderId="32" xfId="2129" applyFont="1" applyBorder="1" applyAlignment="1">
      <alignment horizontal="left" vertical="center" indent="1"/>
    </xf>
    <xf numFmtId="0" fontId="42" fillId="0" borderId="22" xfId="2129" applyFont="1" applyBorder="1">
      <alignment vertical="center"/>
    </xf>
    <xf numFmtId="0" fontId="42" fillId="0" borderId="59" xfId="2129" applyFont="1" applyBorder="1">
      <alignment vertical="center"/>
    </xf>
    <xf numFmtId="3" fontId="42" fillId="0" borderId="22" xfId="2131" applyNumberFormat="1" applyFont="1" applyBorder="1" applyAlignment="1">
      <alignment horizontal="right" vertical="center"/>
    </xf>
    <xf numFmtId="3" fontId="42" fillId="0" borderId="0" xfId="2131" applyNumberFormat="1" applyFont="1" applyBorder="1" applyAlignment="1">
      <alignment vertical="center"/>
    </xf>
    <xf numFmtId="180" fontId="42" fillId="0" borderId="22" xfId="2129" applyNumberFormat="1" applyFont="1" applyBorder="1" applyAlignment="1">
      <alignment horizontal="right" vertical="center"/>
    </xf>
    <xf numFmtId="0" fontId="42" fillId="0" borderId="0" xfId="2129" applyFont="1" applyBorder="1" applyAlignment="1">
      <alignment horizontal="right" vertical="center"/>
    </xf>
    <xf numFmtId="0" fontId="42" fillId="0" borderId="31" xfId="2129" applyFont="1" applyBorder="1" applyAlignment="1">
      <alignment horizontal="right" vertical="center"/>
    </xf>
    <xf numFmtId="3" fontId="42" fillId="0" borderId="0" xfId="2129" applyNumberFormat="1" applyFont="1" applyBorder="1" applyAlignment="1">
      <alignment horizontal="right" vertical="center"/>
    </xf>
    <xf numFmtId="180" fontId="42" fillId="0" borderId="14" xfId="2130" applyNumberFormat="1" applyFont="1" applyBorder="1" applyAlignment="1">
      <alignment horizontal="right" vertical="center"/>
    </xf>
    <xf numFmtId="0" fontId="42" fillId="0" borderId="19" xfId="2129" applyFont="1" applyBorder="1">
      <alignment vertical="center"/>
    </xf>
    <xf numFmtId="0" fontId="42" fillId="0" borderId="58" xfId="2129" applyFont="1" applyBorder="1">
      <alignment vertical="center"/>
    </xf>
    <xf numFmtId="0" fontId="42" fillId="0" borderId="31" xfId="2129" applyFont="1" applyBorder="1" applyAlignment="1">
      <alignment horizontal="left" vertical="center" indent="1"/>
    </xf>
    <xf numFmtId="180" fontId="42" fillId="0" borderId="0" xfId="2128" applyNumberFormat="1" applyFont="1" applyBorder="1" applyAlignment="1">
      <alignment horizontal="right" vertical="center"/>
    </xf>
    <xf numFmtId="182" fontId="42" fillId="0" borderId="0" xfId="2128" applyNumberFormat="1" applyFont="1" applyFill="1" applyBorder="1" applyAlignment="1">
      <alignment horizontal="right" vertical="center"/>
    </xf>
    <xf numFmtId="0" fontId="1" fillId="0" borderId="0" xfId="2129" applyFont="1">
      <alignment vertical="center"/>
    </xf>
    <xf numFmtId="0" fontId="42" fillId="0" borderId="14" xfId="2129" applyFont="1" applyBorder="1">
      <alignment vertical="center"/>
    </xf>
    <xf numFmtId="0" fontId="42" fillId="0" borderId="26" xfId="2129" applyFont="1" applyBorder="1">
      <alignment vertical="center"/>
    </xf>
    <xf numFmtId="4" fontId="42" fillId="0" borderId="14" xfId="2128" applyNumberFormat="1" applyFont="1" applyFill="1" applyBorder="1" applyAlignment="1">
      <alignment horizontal="right" vertical="center"/>
    </xf>
    <xf numFmtId="2" fontId="42" fillId="0" borderId="0" xfId="2128" applyNumberFormat="1" applyFont="1" applyFill="1" applyBorder="1" applyAlignment="1">
      <alignment horizontal="right" vertical="center"/>
    </xf>
    <xf numFmtId="187" fontId="1" fillId="0" borderId="0" xfId="2129" applyNumberFormat="1">
      <alignment vertical="center"/>
    </xf>
    <xf numFmtId="0" fontId="42" fillId="0" borderId="18" xfId="2129" applyFont="1" applyBorder="1" applyAlignment="1">
      <alignment horizontal="right" vertical="center"/>
    </xf>
    <xf numFmtId="180" fontId="42" fillId="0" borderId="18" xfId="2129" applyNumberFormat="1" applyFont="1" applyBorder="1" applyAlignment="1">
      <alignment horizontal="right" vertical="center"/>
    </xf>
    <xf numFmtId="2" fontId="1" fillId="0" borderId="0" xfId="2129" applyNumberFormat="1">
      <alignment vertical="center"/>
    </xf>
    <xf numFmtId="3" fontId="42" fillId="0" borderId="0" xfId="2129" applyNumberFormat="1" applyFont="1" applyBorder="1">
      <alignment vertical="center"/>
    </xf>
    <xf numFmtId="0" fontId="42" fillId="0" borderId="0" xfId="2129" applyFont="1" applyFill="1" applyBorder="1" applyAlignment="1">
      <alignment horizontal="left" vertical="center" indent="1"/>
    </xf>
    <xf numFmtId="0" fontId="42" fillId="0" borderId="14" xfId="2129" applyFont="1" applyFill="1" applyBorder="1" applyAlignment="1">
      <alignment horizontal="left" vertical="center" indent="1"/>
    </xf>
    <xf numFmtId="0" fontId="42" fillId="0" borderId="26" xfId="2129" applyFont="1" applyFill="1" applyBorder="1" applyAlignment="1">
      <alignment horizontal="left" vertical="center" indent="1"/>
    </xf>
    <xf numFmtId="180" fontId="42" fillId="0" borderId="0" xfId="2129" applyNumberFormat="1" applyFont="1" applyBorder="1" applyAlignment="1">
      <alignment horizontal="right" vertical="center"/>
    </xf>
    <xf numFmtId="0" fontId="69" fillId="0" borderId="0" xfId="2129" applyFont="1" applyBorder="1">
      <alignment vertical="center"/>
    </xf>
    <xf numFmtId="3" fontId="70" fillId="0" borderId="0" xfId="2129" applyNumberFormat="1" applyFont="1" applyBorder="1" applyAlignment="1">
      <alignment horizontal="right" vertical="center"/>
    </xf>
    <xf numFmtId="3" fontId="42" fillId="0" borderId="0" xfId="2129" quotePrefix="1" applyNumberFormat="1" applyFont="1" applyBorder="1" applyAlignment="1">
      <alignment horizontal="center" vertical="center"/>
    </xf>
    <xf numFmtId="3" fontId="42" fillId="0" borderId="29" xfId="2131" applyNumberFormat="1" applyFont="1" applyBorder="1" applyAlignment="1">
      <alignment horizontal="right" vertical="center"/>
    </xf>
    <xf numFmtId="3" fontId="42" fillId="0" borderId="15" xfId="2131" applyNumberFormat="1" applyFont="1" applyBorder="1" applyAlignment="1">
      <alignment horizontal="right" vertical="center"/>
    </xf>
    <xf numFmtId="3" fontId="42" fillId="0" borderId="20" xfId="2131" applyNumberFormat="1" applyFont="1" applyBorder="1" applyAlignment="1">
      <alignment horizontal="right" vertical="center"/>
    </xf>
    <xf numFmtId="180" fontId="42" fillId="0" borderId="19" xfId="2129" applyNumberFormat="1" applyFont="1" applyBorder="1" applyAlignment="1">
      <alignment horizontal="right" vertical="center"/>
    </xf>
    <xf numFmtId="0" fontId="42" fillId="0" borderId="0" xfId="2129" applyFont="1" applyBorder="1" applyAlignment="1">
      <alignment horizontal="left" vertical="center" indent="2"/>
    </xf>
    <xf numFmtId="3" fontId="42" fillId="0" borderId="16" xfId="2131" applyNumberFormat="1" applyFont="1" applyBorder="1" applyAlignment="1">
      <alignment horizontal="right" vertical="center"/>
    </xf>
    <xf numFmtId="49" fontId="42" fillId="0" borderId="0" xfId="2128" applyNumberFormat="1" applyFont="1" applyAlignment="1">
      <alignment horizontal="right" vertical="center"/>
    </xf>
    <xf numFmtId="0" fontId="42" fillId="0" borderId="0" xfId="2129" applyFont="1" applyBorder="1" applyAlignment="1">
      <alignment horizontal="left" vertical="center" indent="3"/>
    </xf>
    <xf numFmtId="3" fontId="42" fillId="0" borderId="17" xfId="2131" applyNumberFormat="1" applyFont="1" applyBorder="1" applyAlignment="1">
      <alignment horizontal="right" vertical="center"/>
    </xf>
    <xf numFmtId="0" fontId="42" fillId="0" borderId="11" xfId="2129" applyFont="1" applyBorder="1" applyAlignment="1">
      <alignment horizontal="left" vertical="center" indent="1"/>
    </xf>
    <xf numFmtId="3" fontId="42" fillId="0" borderId="24" xfId="2131" applyNumberFormat="1" applyFont="1" applyBorder="1" applyAlignment="1">
      <alignment horizontal="right" vertical="center"/>
    </xf>
    <xf numFmtId="3" fontId="42" fillId="0" borderId="11" xfId="2131" applyNumberFormat="1" applyFont="1" applyBorder="1" applyAlignment="1">
      <alignment horizontal="right" vertical="center"/>
    </xf>
    <xf numFmtId="0" fontId="42" fillId="0" borderId="0" xfId="2129" applyFont="1" applyBorder="1" applyAlignment="1">
      <alignment vertical="center"/>
    </xf>
    <xf numFmtId="3" fontId="42" fillId="0" borderId="16" xfId="2129" applyNumberFormat="1" applyFont="1" applyBorder="1" applyAlignment="1">
      <alignment horizontal="right" vertical="center"/>
    </xf>
    <xf numFmtId="3" fontId="42" fillId="0" borderId="12" xfId="2131" applyNumberFormat="1" applyFont="1" applyFill="1" applyBorder="1" applyAlignment="1">
      <alignment horizontal="right" vertical="center"/>
    </xf>
    <xf numFmtId="3" fontId="42" fillId="0" borderId="12" xfId="2131" applyNumberFormat="1" applyFont="1" applyFill="1" applyBorder="1">
      <alignment vertical="center"/>
    </xf>
    <xf numFmtId="3" fontId="42" fillId="0" borderId="0" xfId="2131" applyNumberFormat="1" applyFont="1" applyFill="1" applyBorder="1">
      <alignment vertical="center"/>
    </xf>
    <xf numFmtId="180" fontId="42" fillId="0" borderId="25" xfId="2130" applyNumberFormat="1" applyFont="1" applyFill="1" applyBorder="1" applyAlignment="1">
      <alignment horizontal="right" vertical="center"/>
    </xf>
    <xf numFmtId="180" fontId="42" fillId="0" borderId="12" xfId="2130" applyNumberFormat="1" applyFont="1" applyFill="1" applyBorder="1" applyAlignment="1">
      <alignment horizontal="right" vertical="center"/>
    </xf>
    <xf numFmtId="180" fontId="42" fillId="0" borderId="0" xfId="2130" applyNumberFormat="1" applyFont="1" applyFill="1" applyBorder="1" applyAlignment="1">
      <alignment horizontal="right" vertical="center"/>
    </xf>
    <xf numFmtId="182" fontId="42" fillId="0" borderId="15" xfId="2131" applyNumberFormat="1" applyFont="1" applyFill="1" applyBorder="1" applyAlignment="1">
      <alignment horizontal="right" vertical="center"/>
    </xf>
    <xf numFmtId="180" fontId="42" fillId="0" borderId="0" xfId="2130" applyNumberFormat="1" applyFont="1" applyBorder="1" applyAlignment="1">
      <alignment horizontal="right" vertical="center"/>
    </xf>
    <xf numFmtId="182" fontId="42" fillId="0" borderId="0" xfId="2131" applyNumberFormat="1" applyFont="1" applyFill="1" applyBorder="1" applyAlignment="1">
      <alignment horizontal="right" vertical="center"/>
    </xf>
    <xf numFmtId="180" fontId="42" fillId="0" borderId="16" xfId="2129" applyNumberFormat="1" applyFont="1" applyBorder="1" applyAlignment="1">
      <alignment horizontal="right" vertical="center"/>
    </xf>
    <xf numFmtId="180" fontId="42" fillId="0" borderId="24" xfId="2129" applyNumberFormat="1" applyFont="1" applyBorder="1" applyAlignment="1">
      <alignment horizontal="right" vertical="center"/>
    </xf>
    <xf numFmtId="180" fontId="42" fillId="0" borderId="11" xfId="2129" applyNumberFormat="1" applyFont="1" applyBorder="1" applyAlignment="1">
      <alignment horizontal="right" vertical="center"/>
    </xf>
    <xf numFmtId="182" fontId="42" fillId="0" borderId="11" xfId="2131" applyNumberFormat="1" applyFont="1" applyFill="1" applyBorder="1" applyAlignment="1">
      <alignment horizontal="right" vertical="center"/>
    </xf>
    <xf numFmtId="0" fontId="42" fillId="0" borderId="0" xfId="2129" applyFont="1" applyFill="1" applyBorder="1" applyAlignment="1">
      <alignment vertical="top"/>
    </xf>
    <xf numFmtId="0" fontId="42" fillId="0" borderId="0" xfId="2129" applyFont="1" applyFill="1" applyBorder="1">
      <alignment vertical="center"/>
    </xf>
    <xf numFmtId="0" fontId="111" fillId="0" borderId="0" xfId="2129" applyFont="1" applyBorder="1">
      <alignment vertical="center"/>
    </xf>
    <xf numFmtId="38" fontId="42" fillId="0" borderId="11" xfId="2131" quotePrefix="1" applyFont="1" applyBorder="1" applyAlignment="1">
      <alignment horizontal="center" vertical="center"/>
    </xf>
    <xf numFmtId="0" fontId="42" fillId="0" borderId="14" xfId="2129" applyFont="1" applyBorder="1" applyAlignment="1">
      <alignment vertical="center"/>
    </xf>
    <xf numFmtId="38" fontId="42" fillId="0" borderId="29" xfId="47" applyFont="1" applyBorder="1" applyAlignment="1">
      <alignment horizontal="right" vertical="center"/>
    </xf>
    <xf numFmtId="0" fontId="1" fillId="0" borderId="15" xfId="2129" applyBorder="1">
      <alignment vertical="center"/>
    </xf>
    <xf numFmtId="0" fontId="42" fillId="0" borderId="31" xfId="2129" applyFont="1" applyBorder="1" applyAlignment="1">
      <alignment horizontal="left" vertical="center" indent="2"/>
    </xf>
    <xf numFmtId="0" fontId="42" fillId="0" borderId="11" xfId="2129" applyFont="1" applyBorder="1" applyAlignment="1">
      <alignment vertical="center"/>
    </xf>
    <xf numFmtId="0" fontId="42" fillId="0" borderId="15" xfId="2129" applyFont="1" applyBorder="1" applyAlignment="1">
      <alignment vertical="center"/>
    </xf>
    <xf numFmtId="0" fontId="42" fillId="0" borderId="11" xfId="2129" applyFont="1" applyBorder="1" applyAlignment="1">
      <alignment horizontal="left" vertical="center"/>
    </xf>
    <xf numFmtId="0" fontId="42" fillId="0" borderId="14" xfId="2129" applyFont="1" applyBorder="1" applyAlignment="1">
      <alignment horizontal="left" vertical="center"/>
    </xf>
    <xf numFmtId="38" fontId="42" fillId="0" borderId="0" xfId="2129" applyNumberFormat="1" applyFont="1" applyFill="1" applyBorder="1">
      <alignment vertical="center"/>
    </xf>
    <xf numFmtId="38" fontId="42" fillId="0" borderId="0" xfId="2129" applyNumberFormat="1" applyFont="1" applyFill="1" applyBorder="1" applyAlignment="1">
      <alignment horizontal="left" vertical="center" indent="1"/>
    </xf>
    <xf numFmtId="38" fontId="42" fillId="0" borderId="14" xfId="2129" applyNumberFormat="1" applyFont="1" applyFill="1" applyBorder="1" applyAlignment="1">
      <alignment horizontal="left" vertical="center" indent="1"/>
    </xf>
    <xf numFmtId="38" fontId="42" fillId="0" borderId="11" xfId="2129" applyNumberFormat="1" applyFont="1" applyFill="1" applyBorder="1" applyAlignment="1">
      <alignment horizontal="left" vertical="center" indent="1"/>
    </xf>
    <xf numFmtId="38" fontId="70" fillId="0" borderId="0" xfId="2129" applyNumberFormat="1" applyFont="1" applyFill="1" applyBorder="1" applyAlignment="1">
      <alignment horizontal="left" vertical="center" indent="1"/>
    </xf>
    <xf numFmtId="38" fontId="42" fillId="0" borderId="14" xfId="2129" applyNumberFormat="1" applyFont="1" applyFill="1" applyBorder="1">
      <alignment vertical="center"/>
    </xf>
    <xf numFmtId="38" fontId="42" fillId="0" borderId="22" xfId="2129" applyNumberFormat="1" applyFont="1" applyFill="1" applyBorder="1">
      <alignment vertical="center"/>
    </xf>
  </cellXfs>
  <cellStyles count="2132">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xfId="2128" builtinId="5"/>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4 3" xfId="2130"/>
    <cellStyle name="パーセント 5" xfId="141"/>
    <cellStyle name="パーセント 6" xfId="164"/>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7 3" xfId="2131"/>
    <cellStyle name="桁区切り 8" xfId="140"/>
    <cellStyle name="桁区切り 8 2" xfId="1985"/>
    <cellStyle name="桁区切り 9" xfId="165"/>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8 6" xfId="2129"/>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175">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127" bestFit="1" customWidth="1"/>
    <col min="2" max="16384" width="9" style="127"/>
  </cols>
  <sheetData>
    <row r="1" spans="1:1">
      <c r="A1" s="132" t="s">
        <v>139</v>
      </c>
    </row>
    <row r="2" spans="1:1">
      <c r="A2" s="131" t="s">
        <v>160</v>
      </c>
    </row>
    <row r="3" spans="1:1">
      <c r="A3" s="129"/>
    </row>
    <row r="6" spans="1:1">
      <c r="A6" s="131" t="s">
        <v>138</v>
      </c>
    </row>
    <row r="7" spans="1:1">
      <c r="A7" s="128"/>
    </row>
    <row r="8" spans="1:1">
      <c r="A8" s="130" t="s">
        <v>137</v>
      </c>
    </row>
  </sheetData>
  <phoneticPr fontId="20"/>
  <conditionalFormatting sqref="A3">
    <cfRule type="cellIs" dxfId="174" priority="2" operator="lessThan">
      <formula>0</formula>
    </cfRule>
  </conditionalFormatting>
  <conditionalFormatting sqref="A3">
    <cfRule type="containsErrors" dxfId="173"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4"/>
  <sheetViews>
    <sheetView showGridLines="0" view="pageBreakPreview" zoomScaleNormal="85" zoomScaleSheetLayoutView="100" workbookViewId="0"/>
  </sheetViews>
  <sheetFormatPr defaultColWidth="9" defaultRowHeight="13.5"/>
  <cols>
    <col min="1" max="1" width="1.625" style="3" customWidth="1"/>
    <col min="2" max="3" width="9" style="3"/>
    <col min="4" max="4" width="41.125" style="3" customWidth="1"/>
    <col min="5" max="17" width="8.625" style="3" customWidth="1"/>
    <col min="18" max="18" width="1.625" style="3" customWidth="1"/>
    <col min="19" max="20" width="9.75" style="3" customWidth="1"/>
    <col min="21" max="21" width="1.625" style="3" customWidth="1"/>
    <col min="22" max="22" width="13.375" style="3" bestFit="1" customWidth="1"/>
    <col min="23" max="16384" width="9" style="3"/>
  </cols>
  <sheetData>
    <row r="1" spans="1:20" ht="16.5">
      <c r="A1" s="1"/>
      <c r="B1" s="1"/>
      <c r="C1" s="1"/>
      <c r="D1" s="1"/>
      <c r="E1" s="1"/>
      <c r="F1" s="1"/>
      <c r="G1" s="1"/>
      <c r="H1" s="1"/>
      <c r="I1" s="126"/>
      <c r="J1" s="126"/>
      <c r="K1" s="1"/>
      <c r="L1" s="1"/>
      <c r="M1" s="1"/>
      <c r="N1" s="1"/>
      <c r="O1" s="126"/>
      <c r="P1" s="126"/>
      <c r="Q1" s="126"/>
    </row>
    <row r="2" spans="1:20" ht="16.5">
      <c r="A2" s="1"/>
      <c r="B2" s="1"/>
      <c r="C2" s="1"/>
      <c r="D2" s="1"/>
      <c r="E2" s="1"/>
      <c r="F2" s="1"/>
      <c r="G2" s="1"/>
      <c r="H2" s="1"/>
      <c r="I2" s="126"/>
      <c r="J2" s="126"/>
      <c r="K2" s="1"/>
      <c r="L2" s="1"/>
      <c r="M2" s="1"/>
      <c r="N2" s="1"/>
      <c r="O2" s="126"/>
      <c r="P2" s="126"/>
      <c r="Q2" s="126"/>
      <c r="S2" s="1"/>
      <c r="T2" s="1"/>
    </row>
    <row r="3" spans="1:20" ht="16.5">
      <c r="A3" s="4" t="s">
        <v>69</v>
      </c>
      <c r="B3" s="2"/>
      <c r="C3" s="2"/>
      <c r="D3" s="2"/>
      <c r="E3" s="6"/>
      <c r="F3" s="6"/>
      <c r="G3" s="6"/>
      <c r="H3" s="6"/>
      <c r="I3" s="6"/>
      <c r="J3" s="6"/>
      <c r="K3" s="6"/>
      <c r="L3" s="6"/>
      <c r="M3" s="6"/>
      <c r="N3" s="6"/>
      <c r="O3" s="6"/>
      <c r="P3" s="6"/>
      <c r="Q3" s="6"/>
      <c r="S3" s="6"/>
      <c r="T3" s="6"/>
    </row>
    <row r="4" spans="1:20" ht="24">
      <c r="A4" s="8"/>
      <c r="B4" s="6" t="s">
        <v>63</v>
      </c>
      <c r="C4" s="6"/>
      <c r="D4" s="6"/>
      <c r="E4" s="107" t="s">
        <v>151</v>
      </c>
      <c r="F4" s="108"/>
      <c r="G4" s="108"/>
      <c r="H4" s="108"/>
      <c r="I4" s="107" t="s">
        <v>116</v>
      </c>
      <c r="J4" s="108"/>
      <c r="K4" s="108"/>
      <c r="L4" s="108"/>
      <c r="M4" s="108"/>
      <c r="N4" s="107" t="s">
        <v>141</v>
      </c>
      <c r="O4" s="108"/>
      <c r="P4" s="108"/>
      <c r="Q4" s="108"/>
      <c r="S4" s="109" t="s">
        <v>156</v>
      </c>
      <c r="T4" s="109" t="s">
        <v>157</v>
      </c>
    </row>
    <row r="5" spans="1:20">
      <c r="A5" s="2"/>
      <c r="B5" s="10"/>
      <c r="C5" s="2"/>
      <c r="D5" s="10"/>
      <c r="E5" s="136" t="s">
        <v>117</v>
      </c>
      <c r="F5" s="137" t="s">
        <v>70</v>
      </c>
      <c r="G5" s="137" t="s">
        <v>72</v>
      </c>
      <c r="H5" s="138" t="s">
        <v>74</v>
      </c>
      <c r="I5" s="136" t="s">
        <v>117</v>
      </c>
      <c r="J5" s="137" t="s">
        <v>152</v>
      </c>
      <c r="K5" s="137" t="s">
        <v>150</v>
      </c>
      <c r="L5" s="137" t="s">
        <v>159</v>
      </c>
      <c r="M5" s="137" t="s">
        <v>135</v>
      </c>
      <c r="N5" s="136" t="s">
        <v>117</v>
      </c>
      <c r="O5" s="137" t="s">
        <v>70</v>
      </c>
      <c r="P5" s="137" t="s">
        <v>154</v>
      </c>
      <c r="Q5" s="138" t="s">
        <v>155</v>
      </c>
      <c r="S5" s="12" t="s">
        <v>65</v>
      </c>
      <c r="T5" s="12" t="s">
        <v>65</v>
      </c>
    </row>
    <row r="6" spans="1:20">
      <c r="A6" s="2"/>
      <c r="B6" s="13" t="s">
        <v>5</v>
      </c>
      <c r="C6" s="13"/>
      <c r="D6" s="13"/>
      <c r="E6" s="14">
        <v>2720</v>
      </c>
      <c r="F6" s="15">
        <v>2873</v>
      </c>
      <c r="G6" s="15">
        <v>3100</v>
      </c>
      <c r="H6" s="15">
        <v>3221</v>
      </c>
      <c r="I6" s="24">
        <v>3058</v>
      </c>
      <c r="J6" s="15">
        <v>3114</v>
      </c>
      <c r="K6" s="15">
        <v>3182</v>
      </c>
      <c r="L6" s="15">
        <v>9355</v>
      </c>
      <c r="M6" s="15">
        <v>3644</v>
      </c>
      <c r="N6" s="24">
        <v>3441</v>
      </c>
      <c r="O6" s="15">
        <v>3922</v>
      </c>
      <c r="P6" s="15">
        <v>4029</v>
      </c>
      <c r="Q6" s="15">
        <v>11394</v>
      </c>
      <c r="S6" s="16">
        <v>0.26624830693062163</v>
      </c>
      <c r="T6" s="16">
        <v>0.21795539440644723</v>
      </c>
    </row>
    <row r="7" spans="1:20">
      <c r="A7" s="2"/>
      <c r="B7" s="2" t="s">
        <v>2</v>
      </c>
      <c r="C7" s="2"/>
      <c r="D7" s="2"/>
      <c r="E7" s="17">
        <v>2405</v>
      </c>
      <c r="F7" s="18">
        <v>2635</v>
      </c>
      <c r="G7" s="18">
        <v>2668</v>
      </c>
      <c r="H7" s="18">
        <v>3031</v>
      </c>
      <c r="I7" s="17">
        <v>2742</v>
      </c>
      <c r="J7" s="18">
        <v>2896</v>
      </c>
      <c r="K7" s="18">
        <v>2832</v>
      </c>
      <c r="L7" s="18">
        <v>8471</v>
      </c>
      <c r="M7" s="18">
        <v>3303</v>
      </c>
      <c r="N7" s="17">
        <v>3140</v>
      </c>
      <c r="O7" s="18">
        <v>3701</v>
      </c>
      <c r="P7" s="18">
        <v>3732</v>
      </c>
      <c r="Q7" s="18">
        <v>10574</v>
      </c>
      <c r="S7" s="16">
        <v>0.31802530516104782</v>
      </c>
      <c r="T7" s="16">
        <v>0.24833442531155692</v>
      </c>
    </row>
    <row r="8" spans="1:20">
      <c r="A8" s="2"/>
      <c r="B8" s="20" t="s">
        <v>6</v>
      </c>
      <c r="C8" s="20"/>
      <c r="D8" s="20"/>
      <c r="E8" s="21">
        <v>1384</v>
      </c>
      <c r="F8" s="19">
        <v>1450</v>
      </c>
      <c r="G8" s="19">
        <v>1489</v>
      </c>
      <c r="H8" s="19">
        <v>1567</v>
      </c>
      <c r="I8" s="21">
        <v>1551</v>
      </c>
      <c r="J8" s="19">
        <v>1581</v>
      </c>
      <c r="K8" s="19">
        <v>1594</v>
      </c>
      <c r="L8" s="19">
        <v>4727</v>
      </c>
      <c r="M8" s="19">
        <v>1719</v>
      </c>
      <c r="N8" s="21">
        <v>1744</v>
      </c>
      <c r="O8" s="19">
        <v>2117</v>
      </c>
      <c r="P8" s="19">
        <v>2185</v>
      </c>
      <c r="Q8" s="19">
        <v>6047</v>
      </c>
      <c r="S8" s="22">
        <v>0.37035136759100173</v>
      </c>
      <c r="T8" s="22">
        <v>0.27928504029132889</v>
      </c>
    </row>
    <row r="9" spans="1:20">
      <c r="A9" s="2"/>
      <c r="B9" s="23" t="s">
        <v>7</v>
      </c>
      <c r="C9" s="23"/>
      <c r="D9" s="23"/>
      <c r="E9" s="24">
        <v>1020</v>
      </c>
      <c r="F9" s="25">
        <v>1185</v>
      </c>
      <c r="G9" s="25">
        <v>1178</v>
      </c>
      <c r="H9" s="25">
        <v>1463</v>
      </c>
      <c r="I9" s="24">
        <v>1190</v>
      </c>
      <c r="J9" s="25">
        <v>1315</v>
      </c>
      <c r="K9" s="25">
        <v>1237</v>
      </c>
      <c r="L9" s="25">
        <v>3743</v>
      </c>
      <c r="M9" s="25">
        <v>1583</v>
      </c>
      <c r="N9" s="24">
        <v>1395</v>
      </c>
      <c r="O9" s="25">
        <v>1583</v>
      </c>
      <c r="P9" s="25">
        <v>1547</v>
      </c>
      <c r="Q9" s="25">
        <v>4527</v>
      </c>
      <c r="S9" s="16">
        <v>0.25061434660772708</v>
      </c>
      <c r="T9" s="16">
        <v>0.20925091633717827</v>
      </c>
    </row>
    <row r="10" spans="1:20">
      <c r="A10" s="2"/>
      <c r="B10" s="2" t="s">
        <v>1</v>
      </c>
      <c r="C10" s="2"/>
      <c r="D10" s="2"/>
      <c r="E10" s="14">
        <v>314</v>
      </c>
      <c r="F10" s="15">
        <v>237</v>
      </c>
      <c r="G10" s="15">
        <v>432</v>
      </c>
      <c r="H10" s="15">
        <v>190</v>
      </c>
      <c r="I10" s="14">
        <v>315</v>
      </c>
      <c r="J10" s="15">
        <v>218</v>
      </c>
      <c r="K10" s="15">
        <v>349</v>
      </c>
      <c r="L10" s="15">
        <v>884</v>
      </c>
      <c r="M10" s="15">
        <v>340</v>
      </c>
      <c r="N10" s="14">
        <v>301</v>
      </c>
      <c r="O10" s="15">
        <v>221</v>
      </c>
      <c r="P10" s="15">
        <v>296</v>
      </c>
      <c r="Q10" s="15">
        <v>819</v>
      </c>
      <c r="S10" s="16">
        <v>-0.15276501870320633</v>
      </c>
      <c r="T10" s="16">
        <v>-7.314625019344663E-2</v>
      </c>
    </row>
    <row r="11" spans="1:20">
      <c r="A11" s="2"/>
      <c r="B11" s="20" t="s">
        <v>8</v>
      </c>
      <c r="C11" s="20"/>
      <c r="D11" s="20"/>
      <c r="E11" s="21">
        <v>18</v>
      </c>
      <c r="F11" s="19">
        <v>12</v>
      </c>
      <c r="G11" s="19">
        <v>17</v>
      </c>
      <c r="H11" s="19">
        <v>13</v>
      </c>
      <c r="I11" s="21">
        <v>19</v>
      </c>
      <c r="J11" s="19">
        <v>6</v>
      </c>
      <c r="K11" s="19">
        <v>25</v>
      </c>
      <c r="L11" s="19">
        <v>52</v>
      </c>
      <c r="M11" s="19">
        <v>9</v>
      </c>
      <c r="N11" s="21">
        <v>27</v>
      </c>
      <c r="O11" s="19">
        <v>19</v>
      </c>
      <c r="P11" s="19">
        <v>20</v>
      </c>
      <c r="Q11" s="19">
        <v>67</v>
      </c>
      <c r="S11" s="22">
        <v>-0.17957512210689214</v>
      </c>
      <c r="T11" s="22">
        <v>0.30082850547693324</v>
      </c>
    </row>
    <row r="12" spans="1:20">
      <c r="A12" s="2"/>
      <c r="B12" s="23" t="s">
        <v>9</v>
      </c>
      <c r="C12" s="23"/>
      <c r="D12" s="23"/>
      <c r="E12" s="24">
        <v>4</v>
      </c>
      <c r="F12" s="25">
        <v>3</v>
      </c>
      <c r="G12" s="25">
        <v>3</v>
      </c>
      <c r="H12" s="25">
        <v>3</v>
      </c>
      <c r="I12" s="24">
        <v>3</v>
      </c>
      <c r="J12" s="25">
        <v>4</v>
      </c>
      <c r="K12" s="25">
        <v>10</v>
      </c>
      <c r="L12" s="25">
        <v>17</v>
      </c>
      <c r="M12" s="25">
        <v>12</v>
      </c>
      <c r="N12" s="24">
        <v>10</v>
      </c>
      <c r="O12" s="25">
        <v>7</v>
      </c>
      <c r="P12" s="25" t="s">
        <v>153</v>
      </c>
      <c r="Q12" s="25">
        <v>17</v>
      </c>
      <c r="S12" s="16" t="s">
        <v>66</v>
      </c>
      <c r="T12" s="16">
        <v>-1.1988475911221744E-2</v>
      </c>
    </row>
    <row r="13" spans="1:20">
      <c r="A13" s="2"/>
      <c r="B13" s="2" t="s">
        <v>10</v>
      </c>
      <c r="C13" s="2"/>
      <c r="D13" s="2"/>
      <c r="E13" s="14">
        <v>328</v>
      </c>
      <c r="F13" s="15">
        <v>245</v>
      </c>
      <c r="G13" s="15">
        <v>446</v>
      </c>
      <c r="H13" s="15">
        <v>200</v>
      </c>
      <c r="I13" s="14">
        <v>332</v>
      </c>
      <c r="J13" s="15">
        <v>220</v>
      </c>
      <c r="K13" s="15">
        <v>365</v>
      </c>
      <c r="L13" s="15">
        <v>918</v>
      </c>
      <c r="M13" s="15">
        <v>337</v>
      </c>
      <c r="N13" s="14">
        <v>317</v>
      </c>
      <c r="O13" s="15">
        <v>234</v>
      </c>
      <c r="P13" s="15">
        <v>317</v>
      </c>
      <c r="Q13" s="15">
        <v>869</v>
      </c>
      <c r="S13" s="16">
        <v>-0.13025066957898218</v>
      </c>
      <c r="T13" s="16">
        <v>-5.3118375292210467E-2</v>
      </c>
    </row>
    <row r="14" spans="1:20">
      <c r="A14" s="2"/>
      <c r="B14" s="20" t="s">
        <v>11</v>
      </c>
      <c r="C14" s="20"/>
      <c r="D14" s="20"/>
      <c r="E14" s="21">
        <v>1</v>
      </c>
      <c r="F14" s="19">
        <v>0</v>
      </c>
      <c r="G14" s="19">
        <v>0</v>
      </c>
      <c r="H14" s="19">
        <v>2</v>
      </c>
      <c r="I14" s="21">
        <v>1</v>
      </c>
      <c r="J14" s="19">
        <v>4</v>
      </c>
      <c r="K14" s="19">
        <v>4</v>
      </c>
      <c r="L14" s="19">
        <v>10</v>
      </c>
      <c r="M14" s="19">
        <v>21</v>
      </c>
      <c r="N14" s="21">
        <v>71</v>
      </c>
      <c r="O14" s="19">
        <v>5</v>
      </c>
      <c r="P14" s="19">
        <v>0</v>
      </c>
      <c r="Q14" s="19">
        <v>77</v>
      </c>
      <c r="S14" s="22">
        <v>-0.94994214877476169</v>
      </c>
      <c r="T14" s="22">
        <v>6.1787407140641202</v>
      </c>
    </row>
    <row r="15" spans="1:20">
      <c r="A15" s="2"/>
      <c r="B15" s="23" t="s">
        <v>12</v>
      </c>
      <c r="C15" s="23"/>
      <c r="D15" s="23"/>
      <c r="E15" s="24">
        <v>0</v>
      </c>
      <c r="F15" s="25">
        <v>6</v>
      </c>
      <c r="G15" s="25">
        <v>3</v>
      </c>
      <c r="H15" s="25">
        <v>21</v>
      </c>
      <c r="I15" s="24">
        <v>3</v>
      </c>
      <c r="J15" s="25">
        <v>1</v>
      </c>
      <c r="K15" s="25">
        <v>0</v>
      </c>
      <c r="L15" s="25">
        <v>5</v>
      </c>
      <c r="M15" s="25">
        <v>12</v>
      </c>
      <c r="N15" s="24">
        <v>1</v>
      </c>
      <c r="O15" s="25">
        <v>10</v>
      </c>
      <c r="P15" s="25">
        <v>7</v>
      </c>
      <c r="Q15" s="25">
        <v>19</v>
      </c>
      <c r="S15" s="16">
        <v>9.733830142874714</v>
      </c>
      <c r="T15" s="16">
        <v>2.318070913039044</v>
      </c>
    </row>
    <row r="16" spans="1:20">
      <c r="A16" s="2"/>
      <c r="B16" s="2" t="s">
        <v>118</v>
      </c>
      <c r="C16" s="2"/>
      <c r="D16" s="2"/>
      <c r="E16" s="14">
        <v>329</v>
      </c>
      <c r="F16" s="15">
        <v>239</v>
      </c>
      <c r="G16" s="15">
        <v>443</v>
      </c>
      <c r="H16" s="15">
        <v>181</v>
      </c>
      <c r="I16" s="14">
        <v>330</v>
      </c>
      <c r="J16" s="15">
        <v>223</v>
      </c>
      <c r="K16" s="15">
        <v>369</v>
      </c>
      <c r="L16" s="15">
        <v>923</v>
      </c>
      <c r="M16" s="15">
        <v>345</v>
      </c>
      <c r="N16" s="14">
        <v>387</v>
      </c>
      <c r="O16" s="15">
        <v>229</v>
      </c>
      <c r="P16" s="15">
        <v>311</v>
      </c>
      <c r="Q16" s="15">
        <v>927</v>
      </c>
      <c r="S16" s="16">
        <v>-0.15840114452095572</v>
      </c>
      <c r="T16" s="16">
        <v>4.6761391264145882E-3</v>
      </c>
    </row>
    <row r="17" spans="1:23">
      <c r="A17" s="2"/>
      <c r="B17" s="20" t="s">
        <v>13</v>
      </c>
      <c r="C17" s="20"/>
      <c r="D17" s="20"/>
      <c r="E17" s="21">
        <v>99</v>
      </c>
      <c r="F17" s="19">
        <v>120</v>
      </c>
      <c r="G17" s="19">
        <v>177</v>
      </c>
      <c r="H17" s="19">
        <v>144</v>
      </c>
      <c r="I17" s="21">
        <v>82</v>
      </c>
      <c r="J17" s="19">
        <v>147</v>
      </c>
      <c r="K17" s="19">
        <v>-8</v>
      </c>
      <c r="L17" s="19">
        <v>221</v>
      </c>
      <c r="M17" s="19">
        <v>100</v>
      </c>
      <c r="N17" s="21">
        <v>87</v>
      </c>
      <c r="O17" s="19">
        <v>142</v>
      </c>
      <c r="P17" s="19">
        <v>119</v>
      </c>
      <c r="Q17" s="19">
        <v>350</v>
      </c>
      <c r="S17" s="22" t="s">
        <v>66</v>
      </c>
      <c r="T17" s="22">
        <v>0.57904444157740087</v>
      </c>
    </row>
    <row r="18" spans="1:23">
      <c r="A18" s="2"/>
      <c r="B18" s="26" t="s">
        <v>14</v>
      </c>
      <c r="C18" s="26"/>
      <c r="D18" s="27"/>
      <c r="E18" s="14">
        <v>57</v>
      </c>
      <c r="F18" s="15">
        <v>-6</v>
      </c>
      <c r="G18" s="15">
        <v>11</v>
      </c>
      <c r="H18" s="15">
        <v>-66</v>
      </c>
      <c r="I18" s="14">
        <v>62</v>
      </c>
      <c r="J18" s="15">
        <v>-24</v>
      </c>
      <c r="K18" s="15">
        <v>175</v>
      </c>
      <c r="L18" s="15">
        <v>214</v>
      </c>
      <c r="M18" s="15">
        <v>34</v>
      </c>
      <c r="N18" s="14">
        <v>76</v>
      </c>
      <c r="O18" s="15">
        <v>-18</v>
      </c>
      <c r="P18" s="15">
        <v>38</v>
      </c>
      <c r="Q18" s="15">
        <v>95</v>
      </c>
      <c r="S18" s="16">
        <v>-0.78184609683589457</v>
      </c>
      <c r="T18" s="16">
        <v>-0.55157870762456174</v>
      </c>
    </row>
    <row r="19" spans="1:23">
      <c r="A19" s="2"/>
      <c r="B19" s="28" t="s">
        <v>15</v>
      </c>
      <c r="C19" s="28"/>
      <c r="D19" s="29"/>
      <c r="E19" s="17">
        <v>156</v>
      </c>
      <c r="F19" s="18">
        <v>114</v>
      </c>
      <c r="G19" s="18">
        <v>189</v>
      </c>
      <c r="H19" s="18">
        <v>77</v>
      </c>
      <c r="I19" s="17">
        <v>144</v>
      </c>
      <c r="J19" s="18">
        <v>123</v>
      </c>
      <c r="K19" s="18">
        <v>167</v>
      </c>
      <c r="L19" s="18">
        <v>435</v>
      </c>
      <c r="M19" s="18">
        <v>134</v>
      </c>
      <c r="N19" s="17">
        <v>163</v>
      </c>
      <c r="O19" s="18">
        <v>124</v>
      </c>
      <c r="P19" s="18">
        <v>158</v>
      </c>
      <c r="Q19" s="18">
        <v>446</v>
      </c>
      <c r="S19" s="16">
        <v>-5.2621074479406726E-2</v>
      </c>
      <c r="T19" s="16">
        <v>2.3833825193472557E-2</v>
      </c>
    </row>
    <row r="20" spans="1:23">
      <c r="A20" s="2"/>
      <c r="B20" s="2" t="s">
        <v>119</v>
      </c>
      <c r="C20" s="2"/>
      <c r="D20" s="2"/>
      <c r="E20" s="14">
        <v>172</v>
      </c>
      <c r="F20" s="15">
        <v>125</v>
      </c>
      <c r="G20" s="15">
        <v>254</v>
      </c>
      <c r="H20" s="15">
        <v>103</v>
      </c>
      <c r="I20" s="14">
        <v>185</v>
      </c>
      <c r="J20" s="15">
        <v>99</v>
      </c>
      <c r="K20" s="15">
        <v>202</v>
      </c>
      <c r="L20" s="15">
        <v>487</v>
      </c>
      <c r="M20" s="15">
        <v>210</v>
      </c>
      <c r="N20" s="14">
        <v>223</v>
      </c>
      <c r="O20" s="15">
        <v>104</v>
      </c>
      <c r="P20" s="15">
        <v>152</v>
      </c>
      <c r="Q20" s="15">
        <v>481</v>
      </c>
      <c r="S20" s="16">
        <v>-0.24564741481513089</v>
      </c>
      <c r="T20" s="16">
        <v>-1.2440568155683911E-2</v>
      </c>
    </row>
    <row r="21" spans="1:23">
      <c r="A21" s="26"/>
      <c r="B21" s="134" t="s">
        <v>149</v>
      </c>
      <c r="C21" s="28"/>
      <c r="D21" s="28"/>
      <c r="E21" s="17">
        <v>0</v>
      </c>
      <c r="F21" s="18">
        <v>0</v>
      </c>
      <c r="G21" s="18">
        <v>0</v>
      </c>
      <c r="H21" s="18" t="s">
        <v>153</v>
      </c>
      <c r="I21" s="17" t="s">
        <v>153</v>
      </c>
      <c r="J21" s="18">
        <v>0</v>
      </c>
      <c r="K21" s="18">
        <v>1</v>
      </c>
      <c r="L21" s="18">
        <v>2</v>
      </c>
      <c r="M21" s="18" t="s">
        <v>153</v>
      </c>
      <c r="N21" s="17">
        <v>1</v>
      </c>
      <c r="O21" s="18">
        <v>2</v>
      </c>
      <c r="P21" s="18">
        <v>0</v>
      </c>
      <c r="Q21" s="18">
        <v>4</v>
      </c>
      <c r="S21" s="16">
        <v>-0.52713458097653276</v>
      </c>
      <c r="T21" s="16">
        <v>1.3481515842291438</v>
      </c>
      <c r="V21" s="135"/>
      <c r="W21" s="135"/>
    </row>
    <row r="22" spans="1:23">
      <c r="A22" s="26"/>
      <c r="B22" s="30" t="s">
        <v>145</v>
      </c>
      <c r="C22" s="30"/>
      <c r="D22" s="30"/>
      <c r="E22" s="31">
        <v>171</v>
      </c>
      <c r="F22" s="32">
        <v>125</v>
      </c>
      <c r="G22" s="32">
        <v>253</v>
      </c>
      <c r="H22" s="32">
        <v>103</v>
      </c>
      <c r="I22" s="31">
        <v>186</v>
      </c>
      <c r="J22" s="32">
        <v>98</v>
      </c>
      <c r="K22" s="32">
        <v>200</v>
      </c>
      <c r="L22" s="32">
        <v>485</v>
      </c>
      <c r="M22" s="32">
        <v>211</v>
      </c>
      <c r="N22" s="31">
        <v>222</v>
      </c>
      <c r="O22" s="32">
        <v>102</v>
      </c>
      <c r="P22" s="32">
        <v>152</v>
      </c>
      <c r="Q22" s="32">
        <v>477</v>
      </c>
      <c r="S22" s="33">
        <v>-0.24337680822062654</v>
      </c>
      <c r="T22" s="33">
        <v>-1.8044619395550559E-2</v>
      </c>
    </row>
    <row r="23" spans="1:23">
      <c r="A23" s="34"/>
      <c r="B23" s="34"/>
      <c r="C23" s="34"/>
      <c r="D23" s="34"/>
      <c r="E23" s="35"/>
      <c r="F23" s="35"/>
      <c r="G23" s="35"/>
      <c r="H23" s="35"/>
      <c r="I23" s="35"/>
      <c r="J23" s="35"/>
      <c r="K23" s="35"/>
      <c r="L23" s="35"/>
      <c r="M23" s="35"/>
      <c r="N23" s="35"/>
      <c r="O23" s="35"/>
      <c r="P23" s="35"/>
      <c r="Q23" s="35"/>
      <c r="S23" s="36"/>
      <c r="T23" s="36"/>
    </row>
    <row r="24" spans="1:23">
      <c r="A24" s="2"/>
      <c r="B24" s="37" t="s">
        <v>120</v>
      </c>
      <c r="C24" s="37"/>
      <c r="D24" s="37"/>
      <c r="E24" s="21">
        <v>458</v>
      </c>
      <c r="F24" s="19">
        <v>390</v>
      </c>
      <c r="G24" s="19">
        <v>596</v>
      </c>
      <c r="H24" s="19">
        <v>360</v>
      </c>
      <c r="I24" s="21">
        <v>475</v>
      </c>
      <c r="J24" s="19">
        <v>383</v>
      </c>
      <c r="K24" s="19">
        <v>533</v>
      </c>
      <c r="L24" s="19">
        <v>1391</v>
      </c>
      <c r="M24" s="19">
        <v>522</v>
      </c>
      <c r="N24" s="21">
        <v>497</v>
      </c>
      <c r="O24" s="19">
        <v>440</v>
      </c>
      <c r="P24" s="19">
        <v>529</v>
      </c>
      <c r="Q24" s="19">
        <v>1466</v>
      </c>
      <c r="S24" s="22">
        <v>-7.0172079898146184E-3</v>
      </c>
      <c r="T24" s="22">
        <v>5.4398613445463963E-2</v>
      </c>
    </row>
    <row r="25" spans="1:23">
      <c r="A25" s="2"/>
      <c r="B25" s="26" t="s">
        <v>16</v>
      </c>
      <c r="C25" s="26"/>
      <c r="D25" s="26"/>
      <c r="E25" s="14">
        <v>61</v>
      </c>
      <c r="F25" s="15">
        <v>66</v>
      </c>
      <c r="G25" s="15">
        <v>69</v>
      </c>
      <c r="H25" s="15">
        <v>74</v>
      </c>
      <c r="I25" s="14">
        <v>69</v>
      </c>
      <c r="J25" s="15">
        <v>75</v>
      </c>
      <c r="K25" s="15">
        <v>81</v>
      </c>
      <c r="L25" s="15">
        <v>227</v>
      </c>
      <c r="M25" s="15">
        <v>82</v>
      </c>
      <c r="N25" s="14">
        <v>85</v>
      </c>
      <c r="O25" s="15">
        <v>99</v>
      </c>
      <c r="P25" s="15">
        <v>107</v>
      </c>
      <c r="Q25" s="15">
        <v>292</v>
      </c>
      <c r="S25" s="22">
        <v>0.30797765227549501</v>
      </c>
      <c r="T25" s="22">
        <v>0.28710486026194876</v>
      </c>
    </row>
    <row r="26" spans="1:23">
      <c r="A26" s="2"/>
      <c r="B26" s="26" t="s">
        <v>17</v>
      </c>
      <c r="C26" s="26"/>
      <c r="D26" s="26"/>
      <c r="E26" s="14">
        <v>81</v>
      </c>
      <c r="F26" s="15">
        <v>87</v>
      </c>
      <c r="G26" s="15">
        <v>95</v>
      </c>
      <c r="H26" s="15">
        <v>96</v>
      </c>
      <c r="I26" s="14">
        <v>89</v>
      </c>
      <c r="J26" s="15">
        <v>89</v>
      </c>
      <c r="K26" s="15">
        <v>101</v>
      </c>
      <c r="L26" s="15">
        <v>279</v>
      </c>
      <c r="M26" s="15">
        <v>98</v>
      </c>
      <c r="N26" s="14">
        <v>110</v>
      </c>
      <c r="O26" s="15">
        <v>118</v>
      </c>
      <c r="P26" s="15">
        <v>125</v>
      </c>
      <c r="Q26" s="15">
        <v>354</v>
      </c>
      <c r="S26" s="22">
        <v>0.24215344392461433</v>
      </c>
      <c r="T26" s="22">
        <v>0.26825495129719773</v>
      </c>
    </row>
    <row r="27" spans="1:23">
      <c r="A27" s="2"/>
      <c r="B27" s="2" t="s">
        <v>121</v>
      </c>
      <c r="C27" s="2"/>
      <c r="D27" s="2"/>
      <c r="E27" s="14">
        <v>253</v>
      </c>
      <c r="F27" s="15">
        <v>212</v>
      </c>
      <c r="G27" s="15">
        <v>349</v>
      </c>
      <c r="H27" s="15">
        <v>199</v>
      </c>
      <c r="I27" s="14">
        <v>275</v>
      </c>
      <c r="J27" s="15">
        <v>187</v>
      </c>
      <c r="K27" s="15">
        <v>302</v>
      </c>
      <c r="L27" s="15">
        <v>765</v>
      </c>
      <c r="M27" s="15">
        <v>310</v>
      </c>
      <c r="N27" s="14">
        <v>332</v>
      </c>
      <c r="O27" s="15">
        <v>221</v>
      </c>
      <c r="P27" s="15">
        <v>277</v>
      </c>
      <c r="Q27" s="15">
        <v>831</v>
      </c>
      <c r="S27" s="22">
        <v>-8.0820678391913148E-2</v>
      </c>
      <c r="T27" s="22">
        <v>8.66054251765523E-2</v>
      </c>
    </row>
    <row r="28" spans="1:23">
      <c r="A28" s="34"/>
      <c r="B28" s="41"/>
      <c r="C28" s="41"/>
      <c r="D28" s="41"/>
      <c r="E28" s="42"/>
      <c r="F28" s="42"/>
      <c r="G28" s="42"/>
      <c r="H28" s="42"/>
      <c r="I28" s="42"/>
      <c r="J28" s="42"/>
      <c r="K28" s="42"/>
      <c r="L28" s="42"/>
      <c r="M28" s="42"/>
      <c r="N28" s="42"/>
      <c r="O28" s="42"/>
      <c r="P28" s="42"/>
      <c r="Q28" s="42"/>
      <c r="S28" s="133"/>
      <c r="T28" s="133"/>
    </row>
    <row r="29" spans="1:23">
      <c r="A29" s="2"/>
      <c r="B29" s="37" t="s">
        <v>7</v>
      </c>
      <c r="C29" s="37"/>
      <c r="D29" s="37"/>
      <c r="E29" s="43">
        <v>1020</v>
      </c>
      <c r="F29" s="44">
        <v>1185</v>
      </c>
      <c r="G29" s="44">
        <v>1178</v>
      </c>
      <c r="H29" s="44">
        <v>1463</v>
      </c>
      <c r="I29" s="43">
        <v>1190</v>
      </c>
      <c r="J29" s="44">
        <v>1315</v>
      </c>
      <c r="K29" s="44">
        <v>1237</v>
      </c>
      <c r="L29" s="44">
        <v>3743</v>
      </c>
      <c r="M29" s="44">
        <v>1583</v>
      </c>
      <c r="N29" s="43">
        <v>1395</v>
      </c>
      <c r="O29" s="44">
        <v>1583</v>
      </c>
      <c r="P29" s="44">
        <v>1547</v>
      </c>
      <c r="Q29" s="44">
        <v>4527</v>
      </c>
      <c r="S29" s="22">
        <v>0.25061434660772708</v>
      </c>
      <c r="T29" s="22">
        <v>0.20925091633717827</v>
      </c>
    </row>
    <row r="30" spans="1:23">
      <c r="A30" s="2"/>
      <c r="B30" s="27" t="s">
        <v>18</v>
      </c>
      <c r="C30" s="27"/>
      <c r="D30" s="27"/>
      <c r="E30" s="46">
        <v>118</v>
      </c>
      <c r="F30" s="35">
        <v>196</v>
      </c>
      <c r="G30" s="35">
        <v>143</v>
      </c>
      <c r="H30" s="35">
        <v>261</v>
      </c>
      <c r="I30" s="46">
        <v>134</v>
      </c>
      <c r="J30" s="35">
        <v>212</v>
      </c>
      <c r="K30" s="35">
        <v>150</v>
      </c>
      <c r="L30" s="35">
        <v>497</v>
      </c>
      <c r="M30" s="35">
        <v>290</v>
      </c>
      <c r="N30" s="46">
        <v>188</v>
      </c>
      <c r="O30" s="35">
        <v>245</v>
      </c>
      <c r="P30" s="35">
        <v>204</v>
      </c>
      <c r="Q30" s="35">
        <v>638</v>
      </c>
      <c r="S30" s="22">
        <v>0.36012655917891873</v>
      </c>
      <c r="T30" s="22">
        <v>0.28276165345667342</v>
      </c>
    </row>
    <row r="31" spans="1:23">
      <c r="A31" s="2"/>
      <c r="B31" s="27" t="s">
        <v>19</v>
      </c>
      <c r="C31" s="27"/>
      <c r="D31" s="27"/>
      <c r="E31" s="46">
        <v>68</v>
      </c>
      <c r="F31" s="35">
        <v>75</v>
      </c>
      <c r="G31" s="35">
        <v>86</v>
      </c>
      <c r="H31" s="35">
        <v>87</v>
      </c>
      <c r="I31" s="46">
        <v>77</v>
      </c>
      <c r="J31" s="35">
        <v>81</v>
      </c>
      <c r="K31" s="35">
        <v>84</v>
      </c>
      <c r="L31" s="35">
        <v>243</v>
      </c>
      <c r="M31" s="35">
        <v>103</v>
      </c>
      <c r="N31" s="46">
        <v>92</v>
      </c>
      <c r="O31" s="35">
        <v>98</v>
      </c>
      <c r="P31" s="35">
        <v>102</v>
      </c>
      <c r="Q31" s="35">
        <v>292</v>
      </c>
      <c r="S31" s="22">
        <v>0.21532475146707233</v>
      </c>
      <c r="T31" s="22">
        <v>0.20064934648730101</v>
      </c>
    </row>
    <row r="32" spans="1:23">
      <c r="A32" s="2"/>
      <c r="B32" s="27" t="s">
        <v>20</v>
      </c>
      <c r="C32" s="27"/>
      <c r="D32" s="27"/>
      <c r="E32" s="46">
        <v>56</v>
      </c>
      <c r="F32" s="35">
        <v>65</v>
      </c>
      <c r="G32" s="35">
        <v>65</v>
      </c>
      <c r="H32" s="35">
        <v>99</v>
      </c>
      <c r="I32" s="46">
        <v>65</v>
      </c>
      <c r="J32" s="35">
        <v>82</v>
      </c>
      <c r="K32" s="35">
        <v>66</v>
      </c>
      <c r="L32" s="35">
        <v>214</v>
      </c>
      <c r="M32" s="35">
        <v>138</v>
      </c>
      <c r="N32" s="46">
        <v>62</v>
      </c>
      <c r="O32" s="35">
        <v>83</v>
      </c>
      <c r="P32" s="35">
        <v>70</v>
      </c>
      <c r="Q32" s="35">
        <v>216</v>
      </c>
      <c r="S32" s="22">
        <v>5.7149903718336302E-2</v>
      </c>
      <c r="T32" s="22">
        <v>8.7588979575859462E-3</v>
      </c>
    </row>
    <row r="33" spans="1:20">
      <c r="A33" s="2"/>
      <c r="B33" s="27" t="s">
        <v>21</v>
      </c>
      <c r="C33" s="27"/>
      <c r="D33" s="27"/>
      <c r="E33" s="46">
        <v>247</v>
      </c>
      <c r="F33" s="35">
        <v>259</v>
      </c>
      <c r="G33" s="35">
        <v>347</v>
      </c>
      <c r="H33" s="35">
        <v>278</v>
      </c>
      <c r="I33" s="46">
        <v>274</v>
      </c>
      <c r="J33" s="35">
        <v>273</v>
      </c>
      <c r="K33" s="35">
        <v>390</v>
      </c>
      <c r="L33" s="35">
        <v>938</v>
      </c>
      <c r="M33" s="35">
        <v>275</v>
      </c>
      <c r="N33" s="46">
        <v>306</v>
      </c>
      <c r="O33" s="35">
        <v>351</v>
      </c>
      <c r="P33" s="35">
        <v>476</v>
      </c>
      <c r="Q33" s="35">
        <v>1135</v>
      </c>
      <c r="S33" s="22">
        <v>0.2202346760863228</v>
      </c>
      <c r="T33" s="22">
        <v>0.20935477519320614</v>
      </c>
    </row>
    <row r="34" spans="1:20">
      <c r="A34" s="2"/>
      <c r="B34" s="27" t="s">
        <v>22</v>
      </c>
      <c r="C34" s="27"/>
      <c r="D34" s="27"/>
      <c r="E34" s="46">
        <v>54</v>
      </c>
      <c r="F34" s="35">
        <v>56</v>
      </c>
      <c r="G34" s="35">
        <v>-30</v>
      </c>
      <c r="H34" s="35">
        <v>75</v>
      </c>
      <c r="I34" s="46">
        <v>69</v>
      </c>
      <c r="J34" s="35">
        <v>73</v>
      </c>
      <c r="K34" s="35">
        <v>-45</v>
      </c>
      <c r="L34" s="35">
        <v>97</v>
      </c>
      <c r="M34" s="35">
        <v>95</v>
      </c>
      <c r="N34" s="46">
        <v>81</v>
      </c>
      <c r="O34" s="35">
        <v>85</v>
      </c>
      <c r="P34" s="35">
        <v>-31</v>
      </c>
      <c r="Q34" s="35">
        <v>135</v>
      </c>
      <c r="S34" s="22" t="s">
        <v>66</v>
      </c>
      <c r="T34" s="22">
        <v>0.39174299548081698</v>
      </c>
    </row>
    <row r="35" spans="1:20">
      <c r="A35" s="2"/>
      <c r="B35" s="27" t="s">
        <v>23</v>
      </c>
      <c r="C35" s="27"/>
      <c r="D35" s="27"/>
      <c r="E35" s="46">
        <v>13</v>
      </c>
      <c r="F35" s="35">
        <v>13</v>
      </c>
      <c r="G35" s="35">
        <v>22</v>
      </c>
      <c r="H35" s="35">
        <v>18</v>
      </c>
      <c r="I35" s="46">
        <v>15</v>
      </c>
      <c r="J35" s="35">
        <v>15</v>
      </c>
      <c r="K35" s="35">
        <v>21</v>
      </c>
      <c r="L35" s="35">
        <v>52</v>
      </c>
      <c r="M35" s="35">
        <v>23</v>
      </c>
      <c r="N35" s="46">
        <v>17</v>
      </c>
      <c r="O35" s="35">
        <v>20</v>
      </c>
      <c r="P35" s="35">
        <v>20</v>
      </c>
      <c r="Q35" s="35">
        <v>58</v>
      </c>
      <c r="S35" s="22">
        <v>-2.3537505524357794E-2</v>
      </c>
      <c r="T35" s="22">
        <v>0.10799634676187093</v>
      </c>
    </row>
    <row r="36" spans="1:20">
      <c r="A36" s="2"/>
      <c r="B36" s="27" t="s">
        <v>24</v>
      </c>
      <c r="C36" s="27"/>
      <c r="D36" s="27"/>
      <c r="E36" s="46">
        <v>106</v>
      </c>
      <c r="F36" s="35">
        <v>134</v>
      </c>
      <c r="G36" s="35">
        <v>127</v>
      </c>
      <c r="H36" s="35">
        <v>178</v>
      </c>
      <c r="I36" s="46">
        <v>139</v>
      </c>
      <c r="J36" s="35">
        <v>162</v>
      </c>
      <c r="K36" s="35">
        <v>141</v>
      </c>
      <c r="L36" s="35">
        <v>443</v>
      </c>
      <c r="M36" s="35">
        <v>186</v>
      </c>
      <c r="N36" s="46">
        <v>156</v>
      </c>
      <c r="O36" s="35">
        <v>175</v>
      </c>
      <c r="P36" s="35">
        <v>174</v>
      </c>
      <c r="Q36" s="35">
        <v>505</v>
      </c>
      <c r="S36" s="22">
        <v>0.22806672220159072</v>
      </c>
      <c r="T36" s="22">
        <v>0.13989525331839667</v>
      </c>
    </row>
    <row r="37" spans="1:20">
      <c r="A37" s="2"/>
      <c r="B37" s="47" t="s">
        <v>25</v>
      </c>
      <c r="C37" s="47"/>
      <c r="D37" s="47"/>
      <c r="E37" s="48">
        <v>53</v>
      </c>
      <c r="F37" s="49">
        <v>55</v>
      </c>
      <c r="G37" s="49">
        <v>56</v>
      </c>
      <c r="H37" s="49">
        <v>57</v>
      </c>
      <c r="I37" s="48">
        <v>56</v>
      </c>
      <c r="J37" s="49">
        <v>60</v>
      </c>
      <c r="K37" s="49">
        <v>62</v>
      </c>
      <c r="L37" s="49">
        <v>179</v>
      </c>
      <c r="M37" s="49">
        <v>66</v>
      </c>
      <c r="N37" s="48">
        <v>66</v>
      </c>
      <c r="O37" s="49">
        <v>73</v>
      </c>
      <c r="P37" s="49">
        <v>72</v>
      </c>
      <c r="Q37" s="49">
        <v>211</v>
      </c>
      <c r="S37" s="16">
        <v>0.16258477622328457</v>
      </c>
      <c r="T37" s="16">
        <v>0.17941188600199129</v>
      </c>
    </row>
    <row r="38" spans="1:20">
      <c r="A38" s="2"/>
      <c r="B38" s="2"/>
      <c r="C38" s="2"/>
      <c r="D38" s="2"/>
      <c r="E38" s="45"/>
      <c r="F38" s="45"/>
      <c r="G38" s="45"/>
      <c r="H38" s="45"/>
      <c r="I38" s="45"/>
      <c r="J38" s="45"/>
      <c r="K38" s="45"/>
      <c r="L38" s="45"/>
      <c r="M38" s="45"/>
      <c r="N38" s="45"/>
      <c r="O38" s="45"/>
      <c r="P38" s="45"/>
      <c r="Q38" s="45"/>
      <c r="S38" s="45"/>
      <c r="T38" s="45"/>
    </row>
    <row r="39" spans="1:20">
      <c r="A39" s="2"/>
      <c r="B39" s="2"/>
      <c r="C39" s="2"/>
      <c r="D39" s="2"/>
      <c r="E39" s="45"/>
      <c r="F39" s="45"/>
      <c r="G39" s="45"/>
      <c r="H39" s="45"/>
      <c r="I39" s="45"/>
      <c r="J39" s="45"/>
      <c r="K39" s="45"/>
      <c r="L39" s="45"/>
      <c r="M39" s="45"/>
      <c r="N39" s="45"/>
      <c r="O39" s="45"/>
      <c r="P39" s="45"/>
      <c r="Q39" s="45"/>
      <c r="S39" s="45"/>
      <c r="T39" s="45"/>
    </row>
    <row r="40" spans="1:20" ht="16.5">
      <c r="A40" s="50" t="s">
        <v>76</v>
      </c>
      <c r="B40" s="2"/>
      <c r="C40" s="2"/>
      <c r="D40" s="2"/>
      <c r="E40" s="51"/>
      <c r="F40" s="51"/>
      <c r="G40" s="51"/>
      <c r="H40" s="51"/>
      <c r="I40" s="51"/>
      <c r="J40" s="51"/>
      <c r="K40" s="51"/>
      <c r="L40" s="51"/>
      <c r="M40" s="51"/>
      <c r="N40" s="51"/>
      <c r="O40" s="51"/>
      <c r="P40" s="51"/>
      <c r="Q40" s="51"/>
      <c r="S40" s="65"/>
      <c r="T40" s="65"/>
    </row>
    <row r="41" spans="1:20" ht="24">
      <c r="A41" s="2"/>
      <c r="B41" s="6" t="s">
        <v>63</v>
      </c>
      <c r="C41" s="2"/>
      <c r="D41" s="2"/>
      <c r="E41" s="107" t="s">
        <v>122</v>
      </c>
      <c r="F41" s="108"/>
      <c r="G41" s="108"/>
      <c r="H41" s="108"/>
      <c r="I41" s="107" t="s">
        <v>123</v>
      </c>
      <c r="J41" s="108"/>
      <c r="K41" s="108"/>
      <c r="L41" s="108"/>
      <c r="M41" s="108"/>
      <c r="N41" s="107" t="s">
        <v>141</v>
      </c>
      <c r="O41" s="108"/>
      <c r="P41" s="108"/>
      <c r="Q41" s="108"/>
      <c r="S41" s="109" t="s">
        <v>156</v>
      </c>
      <c r="T41" s="109" t="s">
        <v>158</v>
      </c>
    </row>
    <row r="42" spans="1:20">
      <c r="A42" s="2"/>
      <c r="B42" s="10"/>
      <c r="C42" s="10"/>
      <c r="D42" s="10"/>
      <c r="E42" s="110" t="s">
        <v>117</v>
      </c>
      <c r="F42" s="119" t="s">
        <v>70</v>
      </c>
      <c r="G42" s="119" t="s">
        <v>72</v>
      </c>
      <c r="H42" s="124" t="s">
        <v>74</v>
      </c>
      <c r="I42" s="118" t="s">
        <v>117</v>
      </c>
      <c r="J42" s="119" t="s">
        <v>70</v>
      </c>
      <c r="K42" s="119" t="s">
        <v>150</v>
      </c>
      <c r="L42" s="119" t="s">
        <v>159</v>
      </c>
      <c r="M42" s="124" t="s">
        <v>136</v>
      </c>
      <c r="N42" s="118" t="s">
        <v>117</v>
      </c>
      <c r="O42" s="119" t="s">
        <v>70</v>
      </c>
      <c r="P42" s="119" t="s">
        <v>154</v>
      </c>
      <c r="Q42" s="124" t="s">
        <v>155</v>
      </c>
      <c r="S42" s="11" t="s">
        <v>65</v>
      </c>
      <c r="T42" s="11" t="s">
        <v>65</v>
      </c>
    </row>
    <row r="43" spans="1:20">
      <c r="A43" s="2"/>
      <c r="B43" s="2" t="s">
        <v>26</v>
      </c>
      <c r="C43" s="2"/>
      <c r="D43" s="2"/>
      <c r="E43" s="140">
        <v>2720</v>
      </c>
      <c r="F43" s="141">
        <v>2873</v>
      </c>
      <c r="G43" s="141">
        <v>3100</v>
      </c>
      <c r="H43" s="141">
        <v>3221</v>
      </c>
      <c r="I43" s="142">
        <v>3058</v>
      </c>
      <c r="J43" s="141">
        <v>3114</v>
      </c>
      <c r="K43" s="141">
        <v>3182</v>
      </c>
      <c r="L43" s="141">
        <v>9355</v>
      </c>
      <c r="M43" s="141">
        <v>3644</v>
      </c>
      <c r="N43" s="142">
        <v>3441</v>
      </c>
      <c r="O43" s="141">
        <v>3922</v>
      </c>
      <c r="P43" s="141">
        <v>4029</v>
      </c>
      <c r="Q43" s="141">
        <v>11394</v>
      </c>
      <c r="R43" s="88"/>
      <c r="S43" s="143">
        <v>0.26624830693062163</v>
      </c>
      <c r="T43" s="143">
        <v>0.21795539440644723</v>
      </c>
    </row>
    <row r="44" spans="1:20">
      <c r="A44" s="2"/>
      <c r="B44" s="20" t="s">
        <v>27</v>
      </c>
      <c r="C44" s="20"/>
      <c r="D44" s="20"/>
      <c r="E44" s="21">
        <v>746</v>
      </c>
      <c r="F44" s="19">
        <v>782</v>
      </c>
      <c r="G44" s="19">
        <v>785</v>
      </c>
      <c r="H44" s="19">
        <v>908</v>
      </c>
      <c r="I44" s="21">
        <v>774</v>
      </c>
      <c r="J44" s="19">
        <v>805</v>
      </c>
      <c r="K44" s="19">
        <v>816</v>
      </c>
      <c r="L44" s="19">
        <v>2396</v>
      </c>
      <c r="M44" s="19">
        <v>937</v>
      </c>
      <c r="N44" s="21">
        <v>818</v>
      </c>
      <c r="O44" s="19">
        <v>850</v>
      </c>
      <c r="P44" s="19">
        <v>836</v>
      </c>
      <c r="Q44" s="19">
        <v>2506</v>
      </c>
      <c r="S44" s="22">
        <v>2.4087151724401599E-2</v>
      </c>
      <c r="T44" s="22">
        <v>4.5817490577696927E-2</v>
      </c>
    </row>
    <row r="45" spans="1:20">
      <c r="A45" s="2"/>
      <c r="B45" s="52" t="s">
        <v>124</v>
      </c>
      <c r="C45" s="52"/>
      <c r="D45" s="52"/>
      <c r="E45" s="14">
        <v>422</v>
      </c>
      <c r="F45" s="15">
        <v>411</v>
      </c>
      <c r="G45" s="15">
        <v>420</v>
      </c>
      <c r="H45" s="15">
        <v>523</v>
      </c>
      <c r="I45" s="14">
        <v>420</v>
      </c>
      <c r="J45" s="15">
        <v>410</v>
      </c>
      <c r="K45" s="15">
        <v>423</v>
      </c>
      <c r="L45" s="15">
        <v>1254</v>
      </c>
      <c r="M45" s="15">
        <v>522</v>
      </c>
      <c r="N45" s="14">
        <v>429</v>
      </c>
      <c r="O45" s="15">
        <v>416</v>
      </c>
      <c r="P45" s="15">
        <v>422</v>
      </c>
      <c r="Q45" s="15">
        <v>1267</v>
      </c>
      <c r="S45" s="22">
        <v>-3.4749292747114227E-3</v>
      </c>
      <c r="T45" s="22">
        <v>1.0639081269618218E-2</v>
      </c>
    </row>
    <row r="46" spans="1:20">
      <c r="A46" s="2"/>
      <c r="B46" s="53" t="s">
        <v>28</v>
      </c>
      <c r="C46" s="53"/>
      <c r="D46" s="53"/>
      <c r="E46" s="14">
        <v>210</v>
      </c>
      <c r="F46" s="15">
        <v>212</v>
      </c>
      <c r="G46" s="15">
        <v>217</v>
      </c>
      <c r="H46" s="15">
        <v>224</v>
      </c>
      <c r="I46" s="14">
        <v>198</v>
      </c>
      <c r="J46" s="15">
        <v>205</v>
      </c>
      <c r="K46" s="15">
        <v>213</v>
      </c>
      <c r="L46" s="15">
        <v>617</v>
      </c>
      <c r="M46" s="15">
        <v>221</v>
      </c>
      <c r="N46" s="14">
        <v>210</v>
      </c>
      <c r="O46" s="15">
        <v>217</v>
      </c>
      <c r="P46" s="15">
        <v>219</v>
      </c>
      <c r="Q46" s="15">
        <v>647</v>
      </c>
      <c r="S46" s="22">
        <v>2.7798576934203231E-2</v>
      </c>
      <c r="T46" s="22">
        <v>4.7664786356393908E-2</v>
      </c>
    </row>
    <row r="47" spans="1:20">
      <c r="A47" s="2"/>
      <c r="B47" s="53" t="s">
        <v>29</v>
      </c>
      <c r="C47" s="53"/>
      <c r="D47" s="53"/>
      <c r="E47" s="14">
        <v>133</v>
      </c>
      <c r="F47" s="15">
        <v>134</v>
      </c>
      <c r="G47" s="15">
        <v>139</v>
      </c>
      <c r="H47" s="15">
        <v>125</v>
      </c>
      <c r="I47" s="14">
        <v>134</v>
      </c>
      <c r="J47" s="15">
        <v>134</v>
      </c>
      <c r="K47" s="15">
        <v>140</v>
      </c>
      <c r="L47" s="15">
        <v>410</v>
      </c>
      <c r="M47" s="15">
        <v>126</v>
      </c>
      <c r="N47" s="14">
        <v>133</v>
      </c>
      <c r="O47" s="15">
        <v>135</v>
      </c>
      <c r="P47" s="15">
        <v>139</v>
      </c>
      <c r="Q47" s="15">
        <v>407</v>
      </c>
      <c r="S47" s="22">
        <v>-1.2066278640421339E-2</v>
      </c>
      <c r="T47" s="22">
        <v>-5.7167914227137283E-3</v>
      </c>
    </row>
    <row r="48" spans="1:20">
      <c r="A48" s="2"/>
      <c r="B48" s="53" t="s">
        <v>30</v>
      </c>
      <c r="C48" s="53"/>
      <c r="D48" s="53"/>
      <c r="E48" s="14">
        <v>78</v>
      </c>
      <c r="F48" s="15">
        <v>64</v>
      </c>
      <c r="G48" s="15">
        <v>63</v>
      </c>
      <c r="H48" s="15">
        <v>172</v>
      </c>
      <c r="I48" s="14">
        <v>87</v>
      </c>
      <c r="J48" s="15">
        <v>69</v>
      </c>
      <c r="K48" s="15">
        <v>69</v>
      </c>
      <c r="L48" s="15">
        <v>226</v>
      </c>
      <c r="M48" s="15">
        <v>174</v>
      </c>
      <c r="N48" s="14">
        <v>85</v>
      </c>
      <c r="O48" s="15">
        <v>63</v>
      </c>
      <c r="P48" s="15">
        <v>63</v>
      </c>
      <c r="Q48" s="15">
        <v>212</v>
      </c>
      <c r="S48" s="22">
        <v>-8.1362829330267894E-2</v>
      </c>
      <c r="T48" s="22">
        <v>-6.0036325836004177E-2</v>
      </c>
    </row>
    <row r="49" spans="1:20">
      <c r="A49" s="2"/>
      <c r="B49" s="53" t="s">
        <v>31</v>
      </c>
      <c r="C49" s="53"/>
      <c r="D49" s="53"/>
      <c r="E49" s="14" t="s">
        <v>153</v>
      </c>
      <c r="F49" s="15">
        <v>0</v>
      </c>
      <c r="G49" s="15" t="s">
        <v>153</v>
      </c>
      <c r="H49" s="15" t="s">
        <v>153</v>
      </c>
      <c r="I49" s="14" t="s">
        <v>153</v>
      </c>
      <c r="J49" s="15" t="s">
        <v>153</v>
      </c>
      <c r="K49" s="15" t="s">
        <v>153</v>
      </c>
      <c r="L49" s="15" t="s">
        <v>153</v>
      </c>
      <c r="M49" s="15" t="s">
        <v>153</v>
      </c>
      <c r="N49" s="14" t="s">
        <v>153</v>
      </c>
      <c r="O49" s="15" t="s">
        <v>153</v>
      </c>
      <c r="P49" s="15" t="s">
        <v>153</v>
      </c>
      <c r="Q49" s="15" t="s">
        <v>153</v>
      </c>
      <c r="S49" s="22" t="s">
        <v>66</v>
      </c>
      <c r="T49" s="22" t="s">
        <v>66</v>
      </c>
    </row>
    <row r="50" spans="1:20">
      <c r="A50" s="2"/>
      <c r="B50" s="52" t="s">
        <v>32</v>
      </c>
      <c r="C50" s="52"/>
      <c r="D50" s="52"/>
      <c r="E50" s="14">
        <v>325</v>
      </c>
      <c r="F50" s="15">
        <v>371</v>
      </c>
      <c r="G50" s="15">
        <v>365</v>
      </c>
      <c r="H50" s="15">
        <v>384</v>
      </c>
      <c r="I50" s="14">
        <v>353</v>
      </c>
      <c r="J50" s="15">
        <v>394</v>
      </c>
      <c r="K50" s="15">
        <v>392</v>
      </c>
      <c r="L50" s="15">
        <v>1139</v>
      </c>
      <c r="M50" s="15">
        <v>414</v>
      </c>
      <c r="N50" s="14">
        <v>386</v>
      </c>
      <c r="O50" s="15">
        <v>431</v>
      </c>
      <c r="P50" s="15">
        <v>405</v>
      </c>
      <c r="Q50" s="15">
        <v>1223</v>
      </c>
      <c r="S50" s="22">
        <v>3.3433835926282872E-2</v>
      </c>
      <c r="T50" s="22">
        <v>7.3491022742521242E-2</v>
      </c>
    </row>
    <row r="51" spans="1:20">
      <c r="A51" s="2"/>
      <c r="B51" s="53" t="s">
        <v>33</v>
      </c>
      <c r="C51" s="53"/>
      <c r="D51" s="53"/>
      <c r="E51" s="14">
        <v>103</v>
      </c>
      <c r="F51" s="15">
        <v>138</v>
      </c>
      <c r="G51" s="15">
        <v>115</v>
      </c>
      <c r="H51" s="15">
        <v>127</v>
      </c>
      <c r="I51" s="14">
        <v>110</v>
      </c>
      <c r="J51" s="15">
        <v>147</v>
      </c>
      <c r="K51" s="15">
        <v>130</v>
      </c>
      <c r="L51" s="15">
        <v>388</v>
      </c>
      <c r="M51" s="15">
        <v>146</v>
      </c>
      <c r="N51" s="14">
        <v>128</v>
      </c>
      <c r="O51" s="15">
        <v>172</v>
      </c>
      <c r="P51" s="15">
        <v>145</v>
      </c>
      <c r="Q51" s="15">
        <v>445</v>
      </c>
      <c r="S51" s="22">
        <v>0.11124541334403631</v>
      </c>
      <c r="T51" s="22">
        <v>0.14651225013526012</v>
      </c>
    </row>
    <row r="52" spans="1:20">
      <c r="A52" s="2"/>
      <c r="B52" s="53" t="s">
        <v>34</v>
      </c>
      <c r="C52" s="53"/>
      <c r="D52" s="53"/>
      <c r="E52" s="14">
        <v>77</v>
      </c>
      <c r="F52" s="15">
        <v>80</v>
      </c>
      <c r="G52" s="15">
        <v>91</v>
      </c>
      <c r="H52" s="15">
        <v>86</v>
      </c>
      <c r="I52" s="14">
        <v>79</v>
      </c>
      <c r="J52" s="15">
        <v>81</v>
      </c>
      <c r="K52" s="15">
        <v>93</v>
      </c>
      <c r="L52" s="15">
        <v>254</v>
      </c>
      <c r="M52" s="15">
        <v>88</v>
      </c>
      <c r="N52" s="14">
        <v>82</v>
      </c>
      <c r="O52" s="15">
        <v>86</v>
      </c>
      <c r="P52" s="15">
        <v>98</v>
      </c>
      <c r="Q52" s="15">
        <v>268</v>
      </c>
      <c r="S52" s="22">
        <v>6.2492385943642648E-2</v>
      </c>
      <c r="T52" s="22">
        <v>5.4698635541269976E-2</v>
      </c>
    </row>
    <row r="53" spans="1:20">
      <c r="A53" s="2"/>
      <c r="B53" s="53" t="s">
        <v>35</v>
      </c>
      <c r="C53" s="53"/>
      <c r="D53" s="53"/>
      <c r="E53" s="14">
        <v>78</v>
      </c>
      <c r="F53" s="15">
        <v>83</v>
      </c>
      <c r="G53" s="15">
        <v>87</v>
      </c>
      <c r="H53" s="15">
        <v>90</v>
      </c>
      <c r="I53" s="14">
        <v>93</v>
      </c>
      <c r="J53" s="15">
        <v>97</v>
      </c>
      <c r="K53" s="15">
        <v>101</v>
      </c>
      <c r="L53" s="15">
        <v>292</v>
      </c>
      <c r="M53" s="15">
        <v>107</v>
      </c>
      <c r="N53" s="14">
        <v>112</v>
      </c>
      <c r="O53" s="15">
        <v>113</v>
      </c>
      <c r="P53" s="15">
        <v>104</v>
      </c>
      <c r="Q53" s="15">
        <v>330</v>
      </c>
      <c r="S53" s="22">
        <v>2.7217935785983628E-2</v>
      </c>
      <c r="T53" s="22">
        <v>0.1314946536755669</v>
      </c>
    </row>
    <row r="54" spans="1:20">
      <c r="A54" s="2"/>
      <c r="B54" s="53" t="s">
        <v>30</v>
      </c>
      <c r="C54" s="53"/>
      <c r="D54" s="53"/>
      <c r="E54" s="14">
        <v>66</v>
      </c>
      <c r="F54" s="15">
        <v>70</v>
      </c>
      <c r="G54" s="15">
        <v>71</v>
      </c>
      <c r="H54" s="15">
        <v>80</v>
      </c>
      <c r="I54" s="14">
        <v>70</v>
      </c>
      <c r="J54" s="15">
        <v>67</v>
      </c>
      <c r="K54" s="15">
        <v>67</v>
      </c>
      <c r="L54" s="15">
        <v>205</v>
      </c>
      <c r="M54" s="15">
        <v>73</v>
      </c>
      <c r="N54" s="14">
        <v>65</v>
      </c>
      <c r="O54" s="15">
        <v>60</v>
      </c>
      <c r="P54" s="15">
        <v>58</v>
      </c>
      <c r="Q54" s="15">
        <v>184</v>
      </c>
      <c r="S54" s="22">
        <v>-0.12842468123062156</v>
      </c>
      <c r="T54" s="22">
        <v>-0.10263885878115143</v>
      </c>
    </row>
    <row r="55" spans="1:20">
      <c r="A55" s="2"/>
      <c r="B55" s="53" t="s">
        <v>31</v>
      </c>
      <c r="C55" s="53"/>
      <c r="D55" s="53"/>
      <c r="E55" s="14" t="s">
        <v>153</v>
      </c>
      <c r="F55" s="15" t="s">
        <v>153</v>
      </c>
      <c r="G55" s="15" t="s">
        <v>153</v>
      </c>
      <c r="H55" s="15">
        <v>-1</v>
      </c>
      <c r="I55" s="14" t="s">
        <v>153</v>
      </c>
      <c r="J55" s="15">
        <v>0</v>
      </c>
      <c r="K55" s="15" t="s">
        <v>153</v>
      </c>
      <c r="L55" s="15" t="s">
        <v>153</v>
      </c>
      <c r="M55" s="15">
        <v>-1</v>
      </c>
      <c r="N55" s="14">
        <v>-1</v>
      </c>
      <c r="O55" s="15">
        <v>-1</v>
      </c>
      <c r="P55" s="15">
        <v>-1</v>
      </c>
      <c r="Q55" s="15">
        <v>-5</v>
      </c>
      <c r="S55" s="22" t="s">
        <v>66</v>
      </c>
      <c r="T55" s="22" t="s">
        <v>66</v>
      </c>
    </row>
    <row r="56" spans="1:20">
      <c r="A56" s="2"/>
      <c r="B56" s="52" t="s">
        <v>30</v>
      </c>
      <c r="C56" s="52"/>
      <c r="D56" s="52"/>
      <c r="E56" s="14">
        <v>0</v>
      </c>
      <c r="F56" s="15">
        <v>0</v>
      </c>
      <c r="G56" s="15">
        <v>0</v>
      </c>
      <c r="H56" s="15">
        <v>1</v>
      </c>
      <c r="I56" s="14">
        <v>1</v>
      </c>
      <c r="J56" s="15">
        <v>2</v>
      </c>
      <c r="K56" s="15">
        <v>2</v>
      </c>
      <c r="L56" s="15">
        <v>5</v>
      </c>
      <c r="M56" s="15">
        <v>2</v>
      </c>
      <c r="N56" s="14">
        <v>4</v>
      </c>
      <c r="O56" s="15">
        <v>5</v>
      </c>
      <c r="P56" s="15">
        <v>11</v>
      </c>
      <c r="Q56" s="15">
        <v>20</v>
      </c>
      <c r="S56" s="22">
        <v>3.633011683272493</v>
      </c>
      <c r="T56" s="22">
        <v>2.4399907633475788</v>
      </c>
    </row>
    <row r="57" spans="1:20">
      <c r="A57" s="2"/>
      <c r="B57" s="52" t="s">
        <v>31</v>
      </c>
      <c r="C57" s="52"/>
      <c r="D57" s="52"/>
      <c r="E57" s="14" t="s">
        <v>153</v>
      </c>
      <c r="F57" s="15">
        <v>-1</v>
      </c>
      <c r="G57" s="15" t="s">
        <v>153</v>
      </c>
      <c r="H57" s="15">
        <v>-1</v>
      </c>
      <c r="I57" s="14">
        <v>-1</v>
      </c>
      <c r="J57" s="15">
        <v>-1</v>
      </c>
      <c r="K57" s="15">
        <v>-1</v>
      </c>
      <c r="L57" s="15">
        <v>-3</v>
      </c>
      <c r="M57" s="15">
        <v>-1</v>
      </c>
      <c r="N57" s="14">
        <v>-1</v>
      </c>
      <c r="O57" s="15">
        <v>-1</v>
      </c>
      <c r="P57" s="15">
        <v>-2</v>
      </c>
      <c r="Q57" s="15">
        <v>-5</v>
      </c>
      <c r="S57" s="16" t="s">
        <v>66</v>
      </c>
      <c r="T57" s="16" t="s">
        <v>66</v>
      </c>
    </row>
    <row r="58" spans="1:20">
      <c r="A58" s="2"/>
      <c r="B58" s="20" t="s">
        <v>36</v>
      </c>
      <c r="C58" s="20"/>
      <c r="D58" s="20"/>
      <c r="E58" s="21">
        <v>556</v>
      </c>
      <c r="F58" s="19">
        <v>604</v>
      </c>
      <c r="G58" s="19">
        <v>766</v>
      </c>
      <c r="H58" s="19">
        <v>741</v>
      </c>
      <c r="I58" s="21">
        <v>690</v>
      </c>
      <c r="J58" s="19">
        <v>677</v>
      </c>
      <c r="K58" s="19">
        <v>700</v>
      </c>
      <c r="L58" s="19">
        <v>2069</v>
      </c>
      <c r="M58" s="19">
        <v>957</v>
      </c>
      <c r="N58" s="21">
        <v>803</v>
      </c>
      <c r="O58" s="19">
        <v>818</v>
      </c>
      <c r="P58" s="19">
        <v>842</v>
      </c>
      <c r="Q58" s="19">
        <v>2464</v>
      </c>
      <c r="S58" s="22">
        <v>0.20205212752456042</v>
      </c>
      <c r="T58" s="22">
        <v>0.19077326464477726</v>
      </c>
    </row>
    <row r="59" spans="1:20">
      <c r="A59" s="2"/>
      <c r="B59" s="52" t="s">
        <v>37</v>
      </c>
      <c r="C59" s="52"/>
      <c r="D59" s="52"/>
      <c r="E59" s="14">
        <v>482</v>
      </c>
      <c r="F59" s="15">
        <v>499</v>
      </c>
      <c r="G59" s="15">
        <v>658</v>
      </c>
      <c r="H59" s="15">
        <v>624</v>
      </c>
      <c r="I59" s="14">
        <v>563</v>
      </c>
      <c r="J59" s="15">
        <v>528</v>
      </c>
      <c r="K59" s="15">
        <v>533</v>
      </c>
      <c r="L59" s="15">
        <v>1626</v>
      </c>
      <c r="M59" s="15">
        <v>772</v>
      </c>
      <c r="N59" s="14">
        <v>598</v>
      </c>
      <c r="O59" s="15">
        <v>573</v>
      </c>
      <c r="P59" s="15">
        <v>563</v>
      </c>
      <c r="Q59" s="15">
        <v>1735</v>
      </c>
      <c r="S59" s="22">
        <v>5.6396990045399199E-2</v>
      </c>
      <c r="T59" s="22">
        <v>6.7143039897415574E-2</v>
      </c>
    </row>
    <row r="60" spans="1:20">
      <c r="A60" s="2"/>
      <c r="B60" s="52" t="s">
        <v>38</v>
      </c>
      <c r="C60" s="52"/>
      <c r="D60" s="52"/>
      <c r="E60" s="14">
        <v>48</v>
      </c>
      <c r="F60" s="15">
        <v>58</v>
      </c>
      <c r="G60" s="15">
        <v>67</v>
      </c>
      <c r="H60" s="15">
        <v>75</v>
      </c>
      <c r="I60" s="14">
        <v>92</v>
      </c>
      <c r="J60" s="15">
        <v>106</v>
      </c>
      <c r="K60" s="15">
        <v>121</v>
      </c>
      <c r="L60" s="15">
        <v>321</v>
      </c>
      <c r="M60" s="15">
        <v>139</v>
      </c>
      <c r="N60" s="14">
        <v>167</v>
      </c>
      <c r="O60" s="15">
        <v>193</v>
      </c>
      <c r="P60" s="15">
        <v>226</v>
      </c>
      <c r="Q60" s="15">
        <v>587</v>
      </c>
      <c r="S60" s="22">
        <v>0.8608600311728335</v>
      </c>
      <c r="T60" s="22">
        <v>0.82928812318522116</v>
      </c>
    </row>
    <row r="61" spans="1:20">
      <c r="A61" s="2"/>
      <c r="B61" s="52" t="s">
        <v>30</v>
      </c>
      <c r="C61" s="52"/>
      <c r="D61" s="52"/>
      <c r="E61" s="14">
        <v>26</v>
      </c>
      <c r="F61" s="15">
        <v>47</v>
      </c>
      <c r="G61" s="15">
        <v>43</v>
      </c>
      <c r="H61" s="15">
        <v>46</v>
      </c>
      <c r="I61" s="14">
        <v>39</v>
      </c>
      <c r="J61" s="15">
        <v>51</v>
      </c>
      <c r="K61" s="15">
        <v>50</v>
      </c>
      <c r="L61" s="15">
        <v>140</v>
      </c>
      <c r="M61" s="15">
        <v>52</v>
      </c>
      <c r="N61" s="14">
        <v>45</v>
      </c>
      <c r="O61" s="15">
        <v>60</v>
      </c>
      <c r="P61" s="15">
        <v>58</v>
      </c>
      <c r="Q61" s="15">
        <v>165</v>
      </c>
      <c r="S61" s="22">
        <v>0.16934265760577835</v>
      </c>
      <c r="T61" s="22">
        <v>0.17362183955156985</v>
      </c>
    </row>
    <row r="62" spans="1:20">
      <c r="A62" s="2"/>
      <c r="B62" s="52" t="s">
        <v>31</v>
      </c>
      <c r="C62" s="52"/>
      <c r="D62" s="52"/>
      <c r="E62" s="14" t="s">
        <v>153</v>
      </c>
      <c r="F62" s="15">
        <v>-1</v>
      </c>
      <c r="G62" s="15">
        <v>-2</v>
      </c>
      <c r="H62" s="15">
        <v>-4</v>
      </c>
      <c r="I62" s="14">
        <v>-4</v>
      </c>
      <c r="J62" s="15">
        <v>-8</v>
      </c>
      <c r="K62" s="15">
        <v>-5</v>
      </c>
      <c r="L62" s="15">
        <v>-18</v>
      </c>
      <c r="M62" s="15">
        <v>-6</v>
      </c>
      <c r="N62" s="14">
        <v>-7</v>
      </c>
      <c r="O62" s="15">
        <v>-8</v>
      </c>
      <c r="P62" s="15">
        <v>-7</v>
      </c>
      <c r="Q62" s="15">
        <v>-23</v>
      </c>
      <c r="S62" s="16" t="s">
        <v>66</v>
      </c>
      <c r="T62" s="16" t="s">
        <v>66</v>
      </c>
    </row>
    <row r="63" spans="1:20">
      <c r="A63" s="2"/>
      <c r="B63" s="20" t="s">
        <v>39</v>
      </c>
      <c r="C63" s="20"/>
      <c r="D63" s="20"/>
      <c r="E63" s="21">
        <v>1438</v>
      </c>
      <c r="F63" s="19">
        <v>1508</v>
      </c>
      <c r="G63" s="19">
        <v>1574</v>
      </c>
      <c r="H63" s="19">
        <v>1602</v>
      </c>
      <c r="I63" s="21">
        <v>1621</v>
      </c>
      <c r="J63" s="19">
        <v>1659</v>
      </c>
      <c r="K63" s="19">
        <v>1689</v>
      </c>
      <c r="L63" s="19">
        <v>4971</v>
      </c>
      <c r="M63" s="19">
        <v>1780</v>
      </c>
      <c r="N63" s="21">
        <v>1842</v>
      </c>
      <c r="O63" s="19">
        <v>2280</v>
      </c>
      <c r="P63" s="19">
        <v>2370</v>
      </c>
      <c r="Q63" s="19">
        <v>6494</v>
      </c>
      <c r="S63" s="22">
        <v>0.40320830970687321</v>
      </c>
      <c r="T63" s="22">
        <v>0.30641110960485374</v>
      </c>
    </row>
    <row r="64" spans="1:20">
      <c r="A64" s="2"/>
      <c r="B64" s="52" t="s">
        <v>40</v>
      </c>
      <c r="C64" s="52"/>
      <c r="D64" s="52"/>
      <c r="E64" s="14">
        <v>868</v>
      </c>
      <c r="F64" s="15">
        <v>872</v>
      </c>
      <c r="G64" s="15">
        <v>921</v>
      </c>
      <c r="H64" s="15">
        <v>924</v>
      </c>
      <c r="I64" s="14">
        <v>958</v>
      </c>
      <c r="J64" s="15">
        <v>956</v>
      </c>
      <c r="K64" s="15">
        <v>973</v>
      </c>
      <c r="L64" s="15">
        <v>2889</v>
      </c>
      <c r="M64" s="15">
        <v>1006</v>
      </c>
      <c r="N64" s="14">
        <v>1005</v>
      </c>
      <c r="O64" s="15">
        <v>1004</v>
      </c>
      <c r="P64" s="15">
        <v>1037</v>
      </c>
      <c r="Q64" s="15">
        <v>3046</v>
      </c>
      <c r="S64" s="22">
        <v>6.584953796649598E-2</v>
      </c>
      <c r="T64" s="22">
        <v>5.4561384006859517E-2</v>
      </c>
    </row>
    <row r="65" spans="1:20">
      <c r="A65" s="2"/>
      <c r="B65" s="52" t="s">
        <v>41</v>
      </c>
      <c r="C65" s="52"/>
      <c r="D65" s="52"/>
      <c r="E65" s="14">
        <v>570</v>
      </c>
      <c r="F65" s="15">
        <v>636</v>
      </c>
      <c r="G65" s="15">
        <v>653</v>
      </c>
      <c r="H65" s="15">
        <v>678</v>
      </c>
      <c r="I65" s="14">
        <v>663</v>
      </c>
      <c r="J65" s="15">
        <v>702</v>
      </c>
      <c r="K65" s="15">
        <v>715</v>
      </c>
      <c r="L65" s="15">
        <v>2081</v>
      </c>
      <c r="M65" s="15">
        <v>774</v>
      </c>
      <c r="N65" s="14">
        <v>837</v>
      </c>
      <c r="O65" s="15">
        <v>1276</v>
      </c>
      <c r="P65" s="15">
        <v>1332</v>
      </c>
      <c r="Q65" s="15">
        <v>3447</v>
      </c>
      <c r="S65" s="16">
        <v>0.86213422084659186</v>
      </c>
      <c r="T65" s="16">
        <v>0.65594743692684898</v>
      </c>
    </row>
    <row r="66" spans="1:20">
      <c r="A66" s="2"/>
      <c r="B66" s="28" t="s">
        <v>42</v>
      </c>
      <c r="C66" s="28"/>
      <c r="D66" s="28"/>
      <c r="E66" s="17">
        <v>5</v>
      </c>
      <c r="F66" s="18">
        <v>8</v>
      </c>
      <c r="G66" s="18">
        <v>6</v>
      </c>
      <c r="H66" s="18">
        <v>8</v>
      </c>
      <c r="I66" s="17">
        <v>3</v>
      </c>
      <c r="J66" s="18">
        <v>4</v>
      </c>
      <c r="K66" s="18">
        <v>4</v>
      </c>
      <c r="L66" s="18">
        <v>12</v>
      </c>
      <c r="M66" s="18">
        <v>7</v>
      </c>
      <c r="N66" s="17">
        <v>14</v>
      </c>
      <c r="O66" s="18">
        <v>14</v>
      </c>
      <c r="P66" s="18">
        <v>11</v>
      </c>
      <c r="Q66" s="18">
        <v>39</v>
      </c>
      <c r="S66" s="16">
        <v>1.5112170683013089</v>
      </c>
      <c r="T66" s="16">
        <v>2.1423654260732348</v>
      </c>
    </row>
    <row r="67" spans="1:20">
      <c r="A67" s="2"/>
      <c r="B67" s="54" t="s">
        <v>31</v>
      </c>
      <c r="C67" s="54"/>
      <c r="D67" s="54"/>
      <c r="E67" s="66">
        <v>-26</v>
      </c>
      <c r="F67" s="55">
        <v>-30</v>
      </c>
      <c r="G67" s="55">
        <v>-32</v>
      </c>
      <c r="H67" s="55">
        <v>-39</v>
      </c>
      <c r="I67" s="66">
        <v>-32</v>
      </c>
      <c r="J67" s="55">
        <v>-31</v>
      </c>
      <c r="K67" s="55">
        <v>-29</v>
      </c>
      <c r="L67" s="55">
        <v>-94</v>
      </c>
      <c r="M67" s="55">
        <v>-40</v>
      </c>
      <c r="N67" s="66">
        <v>-36</v>
      </c>
      <c r="O67" s="55">
        <v>-41</v>
      </c>
      <c r="P67" s="55">
        <v>-31</v>
      </c>
      <c r="Q67" s="55">
        <v>-109</v>
      </c>
      <c r="S67" s="33" t="s">
        <v>66</v>
      </c>
      <c r="T67" s="33" t="s">
        <v>66</v>
      </c>
    </row>
    <row r="68" spans="1:20">
      <c r="A68" s="2"/>
      <c r="B68" s="56" t="s">
        <v>43</v>
      </c>
      <c r="C68" s="56"/>
      <c r="D68" s="56"/>
      <c r="E68" s="144">
        <v>458</v>
      </c>
      <c r="F68" s="57">
        <v>390</v>
      </c>
      <c r="G68" s="57">
        <v>596</v>
      </c>
      <c r="H68" s="57">
        <v>360</v>
      </c>
      <c r="I68" s="144">
        <v>475</v>
      </c>
      <c r="J68" s="57">
        <v>383</v>
      </c>
      <c r="K68" s="57">
        <v>533</v>
      </c>
      <c r="L68" s="57">
        <v>1391</v>
      </c>
      <c r="M68" s="57">
        <v>522</v>
      </c>
      <c r="N68" s="144">
        <v>497</v>
      </c>
      <c r="O68" s="57">
        <v>440</v>
      </c>
      <c r="P68" s="57">
        <v>529</v>
      </c>
      <c r="Q68" s="57">
        <v>1466</v>
      </c>
      <c r="R68" s="88"/>
      <c r="S68" s="143">
        <v>-7.0172079898146184E-3</v>
      </c>
      <c r="T68" s="143">
        <v>5.4398613445463963E-2</v>
      </c>
    </row>
    <row r="69" spans="1:20">
      <c r="A69" s="2"/>
      <c r="B69" s="20" t="s">
        <v>27</v>
      </c>
      <c r="C69" s="20"/>
      <c r="D69" s="20"/>
      <c r="E69" s="21">
        <v>247</v>
      </c>
      <c r="F69" s="19">
        <v>211</v>
      </c>
      <c r="G69" s="19">
        <v>248</v>
      </c>
      <c r="H69" s="19">
        <v>243</v>
      </c>
      <c r="I69" s="21">
        <v>232</v>
      </c>
      <c r="J69" s="19">
        <v>205</v>
      </c>
      <c r="K69" s="19">
        <v>285</v>
      </c>
      <c r="L69" s="19">
        <v>724</v>
      </c>
      <c r="M69" s="19">
        <v>238</v>
      </c>
      <c r="N69" s="21">
        <v>238</v>
      </c>
      <c r="O69" s="19">
        <v>202</v>
      </c>
      <c r="P69" s="19">
        <v>241</v>
      </c>
      <c r="Q69" s="19">
        <v>682</v>
      </c>
      <c r="S69" s="22">
        <v>-0.15441406712104325</v>
      </c>
      <c r="T69" s="22">
        <v>-5.7655323458509995E-2</v>
      </c>
    </row>
    <row r="70" spans="1:20">
      <c r="A70" s="2"/>
      <c r="B70" s="26" t="s">
        <v>36</v>
      </c>
      <c r="C70" s="26"/>
      <c r="D70" s="26"/>
      <c r="E70" s="14">
        <v>161</v>
      </c>
      <c r="F70" s="15">
        <v>127</v>
      </c>
      <c r="G70" s="15">
        <v>273</v>
      </c>
      <c r="H70" s="15">
        <v>174</v>
      </c>
      <c r="I70" s="14">
        <v>197</v>
      </c>
      <c r="J70" s="15">
        <v>125</v>
      </c>
      <c r="K70" s="15">
        <v>183</v>
      </c>
      <c r="L70" s="15">
        <v>505</v>
      </c>
      <c r="M70" s="15">
        <v>275</v>
      </c>
      <c r="N70" s="14">
        <v>213</v>
      </c>
      <c r="O70" s="15">
        <v>174</v>
      </c>
      <c r="P70" s="15">
        <v>202</v>
      </c>
      <c r="Q70" s="15">
        <v>590</v>
      </c>
      <c r="S70" s="22">
        <v>0.10306830546781473</v>
      </c>
      <c r="T70" s="22">
        <v>0.1690154405699652</v>
      </c>
    </row>
    <row r="71" spans="1:20">
      <c r="A71" s="2"/>
      <c r="B71" s="26" t="s">
        <v>39</v>
      </c>
      <c r="C71" s="26"/>
      <c r="D71" s="26"/>
      <c r="E71" s="14">
        <v>75</v>
      </c>
      <c r="F71" s="15">
        <v>91</v>
      </c>
      <c r="G71" s="15">
        <v>98</v>
      </c>
      <c r="H71" s="15">
        <v>80</v>
      </c>
      <c r="I71" s="14">
        <v>90</v>
      </c>
      <c r="J71" s="15">
        <v>99</v>
      </c>
      <c r="K71" s="15">
        <v>115</v>
      </c>
      <c r="L71" s="15">
        <v>305</v>
      </c>
      <c r="M71" s="15">
        <v>101</v>
      </c>
      <c r="N71" s="14">
        <v>105</v>
      </c>
      <c r="O71" s="15">
        <v>123</v>
      </c>
      <c r="P71" s="15">
        <v>134</v>
      </c>
      <c r="Q71" s="15">
        <v>363</v>
      </c>
      <c r="S71" s="22">
        <v>0.16618639042603048</v>
      </c>
      <c r="T71" s="22">
        <v>0.18901103535972513</v>
      </c>
    </row>
    <row r="72" spans="1:20">
      <c r="A72" s="2"/>
      <c r="B72" s="26" t="s">
        <v>42</v>
      </c>
      <c r="C72" s="26"/>
      <c r="D72" s="26"/>
      <c r="E72" s="14">
        <v>-16</v>
      </c>
      <c r="F72" s="15">
        <v>-14</v>
      </c>
      <c r="G72" s="15">
        <v>5</v>
      </c>
      <c r="H72" s="15">
        <v>-90</v>
      </c>
      <c r="I72" s="14">
        <v>-17</v>
      </c>
      <c r="J72" s="15">
        <v>-18</v>
      </c>
      <c r="K72" s="15">
        <v>-18</v>
      </c>
      <c r="L72" s="15">
        <v>-55</v>
      </c>
      <c r="M72" s="15">
        <v>-57</v>
      </c>
      <c r="N72" s="14">
        <v>-16</v>
      </c>
      <c r="O72" s="15">
        <v>-17</v>
      </c>
      <c r="P72" s="15">
        <v>-25</v>
      </c>
      <c r="Q72" s="15">
        <v>-59</v>
      </c>
      <c r="S72" s="22" t="s">
        <v>66</v>
      </c>
      <c r="T72" s="22" t="s">
        <v>66</v>
      </c>
    </row>
    <row r="73" spans="1:20">
      <c r="A73" s="2"/>
      <c r="B73" s="54" t="s">
        <v>31</v>
      </c>
      <c r="C73" s="54"/>
      <c r="D73" s="54"/>
      <c r="E73" s="66">
        <v>-9</v>
      </c>
      <c r="F73" s="55">
        <v>-25</v>
      </c>
      <c r="G73" s="55">
        <v>-29</v>
      </c>
      <c r="H73" s="55">
        <v>-47</v>
      </c>
      <c r="I73" s="66">
        <v>-28</v>
      </c>
      <c r="J73" s="55">
        <v>-28</v>
      </c>
      <c r="K73" s="55">
        <v>-32</v>
      </c>
      <c r="L73" s="55">
        <v>-88</v>
      </c>
      <c r="M73" s="55">
        <v>-35</v>
      </c>
      <c r="N73" s="66">
        <v>-43</v>
      </c>
      <c r="O73" s="55">
        <v>-42</v>
      </c>
      <c r="P73" s="55">
        <v>-23</v>
      </c>
      <c r="Q73" s="55">
        <v>-109</v>
      </c>
      <c r="S73" s="22" t="s">
        <v>66</v>
      </c>
      <c r="T73" s="22" t="s">
        <v>66</v>
      </c>
    </row>
    <row r="74" spans="1:20">
      <c r="A74" s="2"/>
      <c r="B74" s="56" t="s">
        <v>44</v>
      </c>
      <c r="C74" s="56"/>
      <c r="D74" s="56"/>
      <c r="E74" s="58">
        <v>0.16844447398995568</v>
      </c>
      <c r="F74" s="59">
        <v>0.13598966561818984</v>
      </c>
      <c r="G74" s="59">
        <v>0.1925045863254998</v>
      </c>
      <c r="H74" s="59">
        <v>0.11194787233366604</v>
      </c>
      <c r="I74" s="58">
        <v>0.15536198930872386</v>
      </c>
      <c r="J74" s="59">
        <v>0.12298683752234355</v>
      </c>
      <c r="K74" s="59">
        <v>0.16750759408317598</v>
      </c>
      <c r="L74" s="59">
        <v>0.14871379588566724</v>
      </c>
      <c r="M74" s="59">
        <v>0.1434645968616225</v>
      </c>
      <c r="N74" s="58">
        <v>0.14455235397330404</v>
      </c>
      <c r="O74" s="59">
        <v>0.11218704687644057</v>
      </c>
      <c r="P74" s="59">
        <v>0.13135824746633545</v>
      </c>
      <c r="Q74" s="59">
        <v>0.12874331925634702</v>
      </c>
      <c r="S74" s="60">
        <v>-3.6149346616840523</v>
      </c>
      <c r="T74" s="60">
        <v>-1.9970476629320222</v>
      </c>
    </row>
    <row r="75" spans="1:20">
      <c r="A75" s="2"/>
      <c r="B75" s="20" t="s">
        <v>27</v>
      </c>
      <c r="C75" s="20"/>
      <c r="D75" s="20"/>
      <c r="E75" s="67">
        <v>0.33124185291049951</v>
      </c>
      <c r="F75" s="61">
        <v>0.27061238497811191</v>
      </c>
      <c r="G75" s="61">
        <v>0.31651664743916968</v>
      </c>
      <c r="H75" s="61">
        <v>0.26847992446803792</v>
      </c>
      <c r="I75" s="67">
        <v>0.30085371577698716</v>
      </c>
      <c r="J75" s="61">
        <v>0.25558882592734639</v>
      </c>
      <c r="K75" s="61">
        <v>0.34922273802339149</v>
      </c>
      <c r="L75" s="61">
        <v>0.30213153150837363</v>
      </c>
      <c r="M75" s="61">
        <v>0.25426256708388412</v>
      </c>
      <c r="N75" s="67">
        <v>0.29100685188469577</v>
      </c>
      <c r="O75" s="61">
        <v>0.2383266348782693</v>
      </c>
      <c r="P75" s="61">
        <v>0.28835225031074546</v>
      </c>
      <c r="Q75" s="61">
        <v>0.27223874423344352</v>
      </c>
      <c r="S75" s="40">
        <v>-6.0870487712646026</v>
      </c>
      <c r="T75" s="40">
        <v>-2.9892787274930113</v>
      </c>
    </row>
    <row r="76" spans="1:20">
      <c r="A76" s="2"/>
      <c r="B76" s="26" t="s">
        <v>36</v>
      </c>
      <c r="C76" s="26"/>
      <c r="D76" s="26"/>
      <c r="E76" s="38">
        <v>0.29023998481340257</v>
      </c>
      <c r="F76" s="39">
        <v>0.21045169031596048</v>
      </c>
      <c r="G76" s="39">
        <v>0.35625730081789442</v>
      </c>
      <c r="H76" s="39">
        <v>0.23515058822685561</v>
      </c>
      <c r="I76" s="38">
        <v>0.28516524321922843</v>
      </c>
      <c r="J76" s="39">
        <v>0.18446008522275051</v>
      </c>
      <c r="K76" s="39">
        <v>0.26157559743111658</v>
      </c>
      <c r="L76" s="39">
        <v>0.24419566291778835</v>
      </c>
      <c r="M76" s="39">
        <v>0.28723298429703226</v>
      </c>
      <c r="N76" s="38">
        <v>0.26647430002622713</v>
      </c>
      <c r="O76" s="39">
        <v>0.21319572143551757</v>
      </c>
      <c r="P76" s="39">
        <v>0.24003597215394279</v>
      </c>
      <c r="Q76" s="39">
        <v>0.23973371669229737</v>
      </c>
      <c r="S76" s="40">
        <v>-2.1539625277173791</v>
      </c>
      <c r="T76" s="40">
        <v>-0.44619462254909814</v>
      </c>
    </row>
    <row r="77" spans="1:20">
      <c r="A77" s="2"/>
      <c r="B77" s="54" t="s">
        <v>39</v>
      </c>
      <c r="C77" s="54"/>
      <c r="D77" s="54"/>
      <c r="E77" s="68">
        <v>5.2809478255203747E-2</v>
      </c>
      <c r="F77" s="62">
        <v>6.0915721486858754E-2</v>
      </c>
      <c r="G77" s="62">
        <v>6.2471102473729029E-2</v>
      </c>
      <c r="H77" s="62">
        <v>5.0514855373108479E-2</v>
      </c>
      <c r="I77" s="68">
        <v>5.5824623360564124E-2</v>
      </c>
      <c r="J77" s="62">
        <v>5.9770502994948203E-2</v>
      </c>
      <c r="K77" s="62">
        <v>6.8412204624427833E-2</v>
      </c>
      <c r="L77" s="62">
        <v>6.1420223673591991E-2</v>
      </c>
      <c r="M77" s="62">
        <v>5.7109803928280328E-2</v>
      </c>
      <c r="N77" s="68">
        <v>5.7064693766214689E-2</v>
      </c>
      <c r="O77" s="62">
        <v>5.3966766091503825E-2</v>
      </c>
      <c r="P77" s="62">
        <v>5.6856406436699786E-2</v>
      </c>
      <c r="Q77" s="62">
        <v>5.590072160688566E-2</v>
      </c>
      <c r="S77" s="63">
        <v>-1.1555798187728048</v>
      </c>
      <c r="T77" s="63">
        <v>-0.55195020667063299</v>
      </c>
    </row>
    <row r="78" spans="1:20">
      <c r="A78" s="2"/>
      <c r="B78" s="2"/>
      <c r="C78" s="2"/>
      <c r="D78" s="2"/>
      <c r="E78" s="5"/>
      <c r="F78" s="5"/>
      <c r="G78" s="5"/>
      <c r="H78" s="5"/>
      <c r="I78" s="5"/>
      <c r="J78" s="5"/>
      <c r="K78" s="5"/>
      <c r="L78" s="5"/>
      <c r="M78" s="5"/>
      <c r="N78" s="5"/>
      <c r="O78" s="5"/>
      <c r="P78" s="5"/>
      <c r="Q78" s="5"/>
      <c r="S78" s="5"/>
      <c r="T78" s="5"/>
    </row>
    <row r="79" spans="1:20">
      <c r="A79" s="2"/>
      <c r="B79" s="2" t="s">
        <v>67</v>
      </c>
      <c r="C79" s="2"/>
      <c r="D79" s="2"/>
      <c r="E79" s="5"/>
      <c r="F79" s="5"/>
      <c r="G79" s="5"/>
      <c r="H79" s="5"/>
      <c r="I79" s="5"/>
      <c r="J79" s="5"/>
      <c r="K79" s="5"/>
      <c r="L79" s="5"/>
      <c r="M79" s="5"/>
      <c r="N79" s="5"/>
      <c r="O79" s="5"/>
      <c r="P79" s="5"/>
      <c r="Q79" s="5"/>
      <c r="S79" s="5"/>
      <c r="T79" s="5"/>
    </row>
    <row r="80" spans="1:20">
      <c r="A80" s="2"/>
      <c r="B80" s="2" t="s">
        <v>77</v>
      </c>
      <c r="C80" s="2"/>
      <c r="D80" s="2"/>
      <c r="E80" s="5"/>
      <c r="F80" s="5"/>
      <c r="G80" s="5"/>
      <c r="H80" s="5"/>
      <c r="I80" s="5"/>
      <c r="J80" s="5"/>
      <c r="K80" s="5"/>
      <c r="L80" s="5"/>
      <c r="M80" s="5"/>
      <c r="N80" s="5"/>
      <c r="O80" s="5"/>
      <c r="P80" s="5"/>
      <c r="Q80" s="5"/>
      <c r="S80" s="5"/>
      <c r="T80" s="5"/>
    </row>
    <row r="81" spans="1:22">
      <c r="A81" s="2"/>
      <c r="B81" s="2" t="s">
        <v>68</v>
      </c>
      <c r="C81" s="2"/>
      <c r="D81" s="2"/>
      <c r="E81" s="5"/>
      <c r="F81" s="5"/>
      <c r="G81" s="5"/>
      <c r="H81" s="5"/>
      <c r="I81" s="5"/>
      <c r="J81" s="5"/>
      <c r="K81" s="5"/>
      <c r="L81" s="5"/>
      <c r="M81" s="5"/>
      <c r="N81" s="5"/>
      <c r="O81" s="5"/>
      <c r="P81" s="5"/>
      <c r="Q81" s="5"/>
      <c r="S81" s="5"/>
      <c r="T81" s="5"/>
    </row>
    <row r="82" spans="1:22">
      <c r="A82" s="2"/>
      <c r="B82" s="2" t="s">
        <v>146</v>
      </c>
      <c r="C82" s="2"/>
      <c r="D82" s="2"/>
      <c r="E82" s="5"/>
      <c r="F82" s="5"/>
      <c r="G82" s="5"/>
      <c r="H82" s="5"/>
      <c r="I82" s="5"/>
      <c r="J82" s="5"/>
      <c r="K82" s="5"/>
      <c r="L82" s="5"/>
      <c r="M82" s="5"/>
      <c r="N82" s="5"/>
      <c r="O82" s="5"/>
      <c r="P82" s="5"/>
      <c r="Q82" s="5"/>
      <c r="S82" s="5"/>
      <c r="T82" s="5"/>
      <c r="V82" s="135"/>
    </row>
    <row r="83" spans="1:22">
      <c r="A83" s="2"/>
      <c r="B83" s="64" t="s">
        <v>78</v>
      </c>
      <c r="C83" s="64"/>
      <c r="D83" s="2"/>
      <c r="E83" s="5"/>
      <c r="F83" s="5"/>
      <c r="G83" s="5"/>
      <c r="H83" s="5"/>
      <c r="I83" s="5"/>
      <c r="J83" s="5"/>
      <c r="K83" s="5"/>
      <c r="L83" s="5"/>
      <c r="M83" s="5"/>
      <c r="N83" s="5"/>
      <c r="O83" s="5"/>
      <c r="P83" s="5"/>
      <c r="Q83" s="5"/>
      <c r="S83" s="5"/>
      <c r="T83" s="5"/>
    </row>
    <row r="84" spans="1:22">
      <c r="B84" s="64"/>
    </row>
  </sheetData>
  <sheetProtection password="CC79" sheet="1" objects="1" scenarios="1"/>
  <phoneticPr fontId="20"/>
  <conditionalFormatting sqref="A28:C39 A79 C79 A41:C78 B40:C40 S5:T5 S3:T3 M38:M40 S38:T42 S74:T83 D3:D83 M23:M36 N28 F4:H4 F41:H41 E42:J42 J4:L4 E43:L83 E3:L3 J41:L41 O7:Q40 E5:L40">
    <cfRule type="containsErrors" dxfId="172" priority="67">
      <formula>ISERROR(A3)</formula>
    </cfRule>
  </conditionalFormatting>
  <conditionalFormatting sqref="A4">
    <cfRule type="cellIs" dxfId="171" priority="74" operator="lessThan">
      <formula>0</formula>
    </cfRule>
  </conditionalFormatting>
  <conditionalFormatting sqref="A4:C26 A80:A83 C80:C83 B3:C3">
    <cfRule type="containsErrors" dxfId="170" priority="73">
      <formula>ISERROR(A3)</formula>
    </cfRule>
  </conditionalFormatting>
  <conditionalFormatting sqref="A1:A2">
    <cfRule type="containsErrors" dxfId="169" priority="70">
      <formula>ISERROR(A1)</formula>
    </cfRule>
  </conditionalFormatting>
  <conditionalFormatting sqref="A27:C27">
    <cfRule type="containsErrors" dxfId="168" priority="69">
      <formula>ISERROR(A27)</formula>
    </cfRule>
  </conditionalFormatting>
  <conditionalFormatting sqref="B84">
    <cfRule type="containsErrors" dxfId="167" priority="64">
      <formula>ISERROR(B84)</formula>
    </cfRule>
  </conditionalFormatting>
  <conditionalFormatting sqref="B81:B82 B79">
    <cfRule type="containsErrors" dxfId="166" priority="66">
      <formula>ISERROR(B79)</formula>
    </cfRule>
  </conditionalFormatting>
  <conditionalFormatting sqref="A3">
    <cfRule type="containsErrors" dxfId="165" priority="63">
      <formula>ISERROR(A3)</formula>
    </cfRule>
  </conditionalFormatting>
  <conditionalFormatting sqref="E4">
    <cfRule type="containsErrors" dxfId="164" priority="62">
      <formula>ISERROR(E4)</formula>
    </cfRule>
  </conditionalFormatting>
  <conditionalFormatting sqref="I4">
    <cfRule type="containsErrors" dxfId="163" priority="61">
      <formula>ISERROR(I4)</formula>
    </cfRule>
  </conditionalFormatting>
  <conditionalFormatting sqref="A40">
    <cfRule type="containsErrors" dxfId="162" priority="60">
      <formula>ISERROR(A40)</formula>
    </cfRule>
  </conditionalFormatting>
  <conditionalFormatting sqref="E41">
    <cfRule type="containsErrors" dxfId="161" priority="58">
      <formula>ISERROR(E41)</formula>
    </cfRule>
  </conditionalFormatting>
  <conditionalFormatting sqref="I41">
    <cfRule type="containsErrors" dxfId="160" priority="57">
      <formula>ISERROR(I41)</formula>
    </cfRule>
  </conditionalFormatting>
  <conditionalFormatting sqref="S23:T23 S28:T28">
    <cfRule type="containsErrors" dxfId="159" priority="56">
      <formula>ISERROR(S23)</formula>
    </cfRule>
  </conditionalFormatting>
  <conditionalFormatting sqref="L7">
    <cfRule type="containsErrors" dxfId="158" priority="49">
      <formula>ISERROR(L7)</formula>
    </cfRule>
  </conditionalFormatting>
  <conditionalFormatting sqref="L6">
    <cfRule type="containsErrors" dxfId="157" priority="51">
      <formula>ISERROR(L6)</formula>
    </cfRule>
  </conditionalFormatting>
  <conditionalFormatting sqref="J6">
    <cfRule type="containsErrors" dxfId="156" priority="43">
      <formula>ISERROR(J6)</formula>
    </cfRule>
  </conditionalFormatting>
  <conditionalFormatting sqref="K6">
    <cfRule type="containsErrors" dxfId="155" priority="46">
      <formula>ISERROR(K6)</formula>
    </cfRule>
  </conditionalFormatting>
  <conditionalFormatting sqref="M43:M83 M3:M5">
    <cfRule type="containsErrors" dxfId="154" priority="40">
      <formula>ISERROR(M3)</formula>
    </cfRule>
  </conditionalFormatting>
  <conditionalFormatting sqref="M41:M42">
    <cfRule type="containsErrors" dxfId="153" priority="39">
      <formula>ISERROR(M41)</formula>
    </cfRule>
  </conditionalFormatting>
  <conditionalFormatting sqref="B83">
    <cfRule type="containsErrors" dxfId="152" priority="37">
      <formula>ISERROR(B83)</formula>
    </cfRule>
  </conditionalFormatting>
  <conditionalFormatting sqref="N23 N38:N40">
    <cfRule type="containsErrors" dxfId="151" priority="36">
      <formula>ISERROR(N23)</formula>
    </cfRule>
  </conditionalFormatting>
  <conditionalFormatting sqref="N78:N83 N3">
    <cfRule type="containsErrors" dxfId="150" priority="34">
      <formula>ISERROR(N3)</formula>
    </cfRule>
  </conditionalFormatting>
  <conditionalFormatting sqref="N4">
    <cfRule type="containsErrors" dxfId="149" priority="31">
      <formula>ISERROR(N4)</formula>
    </cfRule>
  </conditionalFormatting>
  <conditionalFormatting sqref="N5">
    <cfRule type="containsErrors" dxfId="148" priority="30">
      <formula>ISERROR(N5)</formula>
    </cfRule>
  </conditionalFormatting>
  <conditionalFormatting sqref="N42">
    <cfRule type="containsErrors" dxfId="147" priority="28">
      <formula>ISERROR(N42)</formula>
    </cfRule>
  </conditionalFormatting>
  <conditionalFormatting sqref="N41">
    <cfRule type="containsErrors" dxfId="146" priority="29">
      <formula>ISERROR(N41)</formula>
    </cfRule>
  </conditionalFormatting>
  <conditionalFormatting sqref="O43:O83 O3:O5">
    <cfRule type="containsErrors" dxfId="145" priority="25">
      <formula>ISERROR(O3)</formula>
    </cfRule>
  </conditionalFormatting>
  <conditionalFormatting sqref="O41:O42">
    <cfRule type="containsErrors" dxfId="144" priority="24">
      <formula>ISERROR(O41)</formula>
    </cfRule>
  </conditionalFormatting>
  <conditionalFormatting sqref="O6">
    <cfRule type="containsErrors" dxfId="143" priority="21">
      <formula>ISERROR(O6)</formula>
    </cfRule>
  </conditionalFormatting>
  <conditionalFormatting sqref="O6:O22">
    <cfRule type="containsErrors" dxfId="142" priority="22">
      <formula>ISERROR(O6)</formula>
    </cfRule>
  </conditionalFormatting>
  <conditionalFormatting sqref="K42">
    <cfRule type="containsErrors" dxfId="141" priority="19">
      <formula>ISERROR(K42)</formula>
    </cfRule>
  </conditionalFormatting>
  <conditionalFormatting sqref="M37">
    <cfRule type="containsErrors" dxfId="140" priority="16">
      <formula>ISERROR(M37)</formula>
    </cfRule>
  </conditionalFormatting>
  <conditionalFormatting sqref="M6:M22">
    <cfRule type="containsErrors" dxfId="139" priority="15">
      <formula>ISERROR(M6)</formula>
    </cfRule>
  </conditionalFormatting>
  <conditionalFormatting sqref="M6:M22">
    <cfRule type="containsErrors" dxfId="138" priority="14">
      <formula>ISERROR(M6)</formula>
    </cfRule>
  </conditionalFormatting>
  <conditionalFormatting sqref="N7:N22">
    <cfRule type="containsErrors" dxfId="137" priority="13">
      <formula>ISERROR(N7)</formula>
    </cfRule>
  </conditionalFormatting>
  <conditionalFormatting sqref="N6:N22">
    <cfRule type="containsErrors" dxfId="136" priority="12">
      <formula>ISERROR(N6)</formula>
    </cfRule>
  </conditionalFormatting>
  <conditionalFormatting sqref="N24:N27">
    <cfRule type="containsErrors" dxfId="135" priority="11">
      <formula>ISERROR(N24)</formula>
    </cfRule>
  </conditionalFormatting>
  <conditionalFormatting sqref="N29:N37">
    <cfRule type="containsErrors" dxfId="134" priority="10">
      <formula>ISERROR(N29)</formula>
    </cfRule>
  </conditionalFormatting>
  <conditionalFormatting sqref="N43:N77">
    <cfRule type="containsErrors" dxfId="133" priority="9">
      <formula>ISERROR(N43)</formula>
    </cfRule>
  </conditionalFormatting>
  <conditionalFormatting sqref="P43:Q83 P3:Q5">
    <cfRule type="containsErrors" dxfId="132" priority="8">
      <formula>ISERROR(P3)</formula>
    </cfRule>
  </conditionalFormatting>
  <conditionalFormatting sqref="P41:Q41 P42">
    <cfRule type="containsErrors" dxfId="131" priority="7">
      <formula>ISERROR(P41)</formula>
    </cfRule>
  </conditionalFormatting>
  <conditionalFormatting sqref="P6">
    <cfRule type="containsErrors" dxfId="130" priority="4">
      <formula>ISERROR(P6)</formula>
    </cfRule>
  </conditionalFormatting>
  <conditionalFormatting sqref="Q6">
    <cfRule type="containsErrors" dxfId="129" priority="6">
      <formula>ISERROR(Q6)</formula>
    </cfRule>
  </conditionalFormatting>
  <conditionalFormatting sqref="P6:Q22">
    <cfRule type="containsErrors" dxfId="128" priority="5">
      <formula>ISERROR(P6)</formula>
    </cfRule>
  </conditionalFormatting>
  <conditionalFormatting sqref="Q42">
    <cfRule type="containsErrors" dxfId="127" priority="3">
      <formula>ISERROR(Q42)</formula>
    </cfRule>
  </conditionalFormatting>
  <conditionalFormatting sqref="L42">
    <cfRule type="containsErrors" dxfId="126" priority="2">
      <formula>ISERROR(L42)</formula>
    </cfRule>
  </conditionalFormatting>
  <conditionalFormatting sqref="L6">
    <cfRule type="containsErrors" dxfId="125" priority="1">
      <formula>ISERROR(L6)</formula>
    </cfRule>
  </conditionalFormatting>
  <pageMargins left="0.23622047244094491" right="0.23622047244094491" top="0.59055118110236227" bottom="0.74803149606299213" header="0.31496062992125984" footer="0.31496062992125984"/>
  <pageSetup paperSize="9" scale="50" orientation="portrait" r:id="rId1"/>
  <headerFooter>
    <oddHeader>&amp;L&amp;Z&amp;F&amp;A&amp;R&amp;D&amp;T</oddHeader>
    <oddFooter>&amp;C6/7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85"/>
  <sheetViews>
    <sheetView showGridLines="0" view="pageBreakPreview" zoomScaleNormal="115" zoomScaleSheetLayoutView="100" workbookViewId="0"/>
  </sheetViews>
  <sheetFormatPr defaultColWidth="9" defaultRowHeight="13.5"/>
  <cols>
    <col min="1" max="1" width="1.625" style="150" customWidth="1"/>
    <col min="2" max="3" width="9" style="150"/>
    <col min="4" max="4" width="13.625" style="150" customWidth="1"/>
    <col min="5" max="9" width="12.625" style="150" customWidth="1"/>
    <col min="10" max="10" width="2.75" style="147" customWidth="1"/>
    <col min="11" max="11" width="12.625" style="150" customWidth="1"/>
    <col min="12" max="12" width="1.5" style="150" customWidth="1"/>
    <col min="13" max="13" width="19.375" style="150" bestFit="1" customWidth="1"/>
    <col min="14" max="16384" width="9" style="150"/>
  </cols>
  <sheetData>
    <row r="2" spans="1:13" ht="16.5">
      <c r="A2" s="145" t="s">
        <v>162</v>
      </c>
      <c r="B2" s="146"/>
      <c r="C2" s="146"/>
      <c r="D2" s="146"/>
      <c r="E2" s="147"/>
      <c r="F2" s="147"/>
      <c r="G2" s="147"/>
      <c r="H2" s="147"/>
      <c r="I2" s="148"/>
      <c r="J2" s="148"/>
      <c r="K2" s="149"/>
    </row>
    <row r="3" spans="1:13">
      <c r="A3" s="8"/>
      <c r="B3" s="148" t="s">
        <v>63</v>
      </c>
      <c r="C3" s="148"/>
      <c r="D3" s="148"/>
      <c r="E3" s="147"/>
      <c r="F3" s="147"/>
      <c r="G3" s="147"/>
      <c r="H3" s="147"/>
      <c r="I3" s="147"/>
      <c r="K3" s="151" t="s">
        <v>163</v>
      </c>
    </row>
    <row r="4" spans="1:13">
      <c r="A4" s="146"/>
      <c r="B4" s="152"/>
      <c r="C4" s="146"/>
      <c r="D4" s="152"/>
      <c r="E4" s="153" t="s">
        <v>164</v>
      </c>
      <c r="F4" s="154" t="s">
        <v>165</v>
      </c>
      <c r="G4" s="154" t="s">
        <v>166</v>
      </c>
      <c r="H4" s="154" t="s">
        <v>115</v>
      </c>
      <c r="I4" s="154" t="s">
        <v>116</v>
      </c>
      <c r="J4" s="155"/>
      <c r="K4" s="156" t="s">
        <v>65</v>
      </c>
    </row>
    <row r="5" spans="1:13">
      <c r="A5" s="146"/>
      <c r="B5" s="157" t="s">
        <v>167</v>
      </c>
      <c r="C5" s="157"/>
      <c r="D5" s="158"/>
      <c r="E5" s="159">
        <v>7526</v>
      </c>
      <c r="F5" s="159">
        <v>8066</v>
      </c>
      <c r="G5" s="159">
        <v>10492</v>
      </c>
      <c r="H5" s="159">
        <v>11915</v>
      </c>
      <c r="I5" s="160">
        <v>12999</v>
      </c>
      <c r="J5" s="161"/>
      <c r="K5" s="162">
        <v>9.0941853461835309E-2</v>
      </c>
      <c r="M5" s="163"/>
    </row>
    <row r="6" spans="1:13">
      <c r="A6" s="146"/>
      <c r="B6" s="146" t="s">
        <v>168</v>
      </c>
      <c r="C6" s="146"/>
      <c r="D6" s="164"/>
      <c r="E6" s="160">
        <v>6622</v>
      </c>
      <c r="F6" s="160">
        <v>6916</v>
      </c>
      <c r="G6" s="160">
        <v>9242</v>
      </c>
      <c r="H6" s="160">
        <v>10741</v>
      </c>
      <c r="I6" s="160">
        <v>11774</v>
      </c>
      <c r="J6" s="161"/>
      <c r="K6" s="162">
        <v>9.6173253815126661E-2</v>
      </c>
      <c r="M6" s="163"/>
    </row>
    <row r="7" spans="1:13">
      <c r="A7" s="146"/>
      <c r="B7" s="165" t="s">
        <v>169</v>
      </c>
      <c r="C7" s="165"/>
      <c r="D7" s="166"/>
      <c r="E7" s="159" t="s">
        <v>66</v>
      </c>
      <c r="F7" s="167">
        <v>3586</v>
      </c>
      <c r="G7" s="167">
        <v>5300</v>
      </c>
      <c r="H7" s="167">
        <v>5892</v>
      </c>
      <c r="I7" s="167">
        <v>6447</v>
      </c>
      <c r="J7" s="161"/>
      <c r="K7" s="168">
        <v>9.4163516928200908E-2</v>
      </c>
      <c r="M7" s="163"/>
    </row>
    <row r="8" spans="1:13">
      <c r="A8" s="146"/>
      <c r="B8" s="169" t="s">
        <v>170</v>
      </c>
      <c r="C8" s="169"/>
      <c r="D8" s="170"/>
      <c r="E8" s="159" t="s">
        <v>66</v>
      </c>
      <c r="F8" s="171">
        <v>3329</v>
      </c>
      <c r="G8" s="171">
        <v>3941</v>
      </c>
      <c r="H8" s="171">
        <v>4848</v>
      </c>
      <c r="I8" s="171">
        <v>5326</v>
      </c>
      <c r="J8" s="161"/>
      <c r="K8" s="162">
        <v>9.8615603491140208E-2</v>
      </c>
      <c r="M8" s="163"/>
    </row>
    <row r="9" spans="1:13">
      <c r="A9" s="146"/>
      <c r="B9" s="146" t="s">
        <v>171</v>
      </c>
      <c r="C9" s="146"/>
      <c r="D9" s="164"/>
      <c r="E9" s="160">
        <v>904</v>
      </c>
      <c r="F9" s="159">
        <v>1150</v>
      </c>
      <c r="G9" s="159">
        <v>1249</v>
      </c>
      <c r="H9" s="159">
        <v>1174</v>
      </c>
      <c r="I9" s="159">
        <v>1224</v>
      </c>
      <c r="J9" s="161"/>
      <c r="K9" s="162">
        <v>4.3093705627166218E-2</v>
      </c>
      <c r="M9" s="163"/>
    </row>
    <row r="10" spans="1:13">
      <c r="A10" s="146"/>
      <c r="B10" s="165" t="s">
        <v>172</v>
      </c>
      <c r="C10" s="165"/>
      <c r="D10" s="166"/>
      <c r="E10" s="167">
        <v>33</v>
      </c>
      <c r="F10" s="167">
        <v>46</v>
      </c>
      <c r="G10" s="167">
        <v>58</v>
      </c>
      <c r="H10" s="167">
        <v>62</v>
      </c>
      <c r="I10" s="167">
        <v>61</v>
      </c>
      <c r="J10" s="161"/>
      <c r="K10" s="168">
        <v>-1.0517036382796427E-2</v>
      </c>
      <c r="M10" s="163"/>
    </row>
    <row r="11" spans="1:13">
      <c r="A11" s="146"/>
      <c r="B11" s="169" t="s">
        <v>173</v>
      </c>
      <c r="C11" s="169"/>
      <c r="D11" s="170"/>
      <c r="E11" s="171">
        <v>36</v>
      </c>
      <c r="F11" s="171">
        <v>20</v>
      </c>
      <c r="G11" s="171">
        <v>26</v>
      </c>
      <c r="H11" s="171">
        <v>15</v>
      </c>
      <c r="I11" s="171">
        <v>30</v>
      </c>
      <c r="J11" s="161"/>
      <c r="K11" s="162">
        <v>0.89425338110646746</v>
      </c>
      <c r="M11" s="163"/>
    </row>
    <row r="12" spans="1:13">
      <c r="A12" s="146"/>
      <c r="B12" s="146" t="s">
        <v>174</v>
      </c>
      <c r="C12" s="146"/>
      <c r="D12" s="164"/>
      <c r="E12" s="159">
        <v>902</v>
      </c>
      <c r="F12" s="159">
        <v>1176</v>
      </c>
      <c r="G12" s="159">
        <v>1281</v>
      </c>
      <c r="H12" s="159">
        <v>1220</v>
      </c>
      <c r="I12" s="159">
        <v>1256</v>
      </c>
      <c r="J12" s="161"/>
      <c r="K12" s="162">
        <v>2.9226477955375509E-2</v>
      </c>
      <c r="M12" s="163"/>
    </row>
    <row r="13" spans="1:13">
      <c r="A13" s="146"/>
      <c r="B13" s="165" t="s">
        <v>175</v>
      </c>
      <c r="C13" s="165"/>
      <c r="D13" s="166"/>
      <c r="E13" s="167">
        <v>8</v>
      </c>
      <c r="F13" s="167">
        <v>4</v>
      </c>
      <c r="G13" s="167">
        <v>10</v>
      </c>
      <c r="H13" s="167">
        <v>5</v>
      </c>
      <c r="I13" s="167">
        <v>31</v>
      </c>
      <c r="J13" s="161"/>
      <c r="K13" s="168">
        <v>5.121945970669918</v>
      </c>
      <c r="M13" s="163"/>
    </row>
    <row r="14" spans="1:13">
      <c r="A14" s="146"/>
      <c r="B14" s="169" t="s">
        <v>176</v>
      </c>
      <c r="C14" s="169"/>
      <c r="D14" s="170"/>
      <c r="E14" s="171">
        <v>119</v>
      </c>
      <c r="F14" s="171">
        <v>510</v>
      </c>
      <c r="G14" s="171">
        <v>61</v>
      </c>
      <c r="H14" s="171">
        <v>31</v>
      </c>
      <c r="I14" s="171">
        <v>18</v>
      </c>
      <c r="J14" s="161"/>
      <c r="K14" s="162">
        <v>-0.40820257603787474</v>
      </c>
      <c r="M14" s="163"/>
    </row>
    <row r="15" spans="1:13">
      <c r="A15" s="146"/>
      <c r="B15" s="146" t="s">
        <v>177</v>
      </c>
      <c r="C15" s="146"/>
      <c r="D15" s="164"/>
      <c r="E15" s="159">
        <v>790</v>
      </c>
      <c r="F15" s="159">
        <v>670</v>
      </c>
      <c r="G15" s="159">
        <v>1230</v>
      </c>
      <c r="H15" s="159">
        <v>1193</v>
      </c>
      <c r="I15" s="159">
        <v>1269</v>
      </c>
      <c r="J15" s="161"/>
      <c r="K15" s="162">
        <v>6.314670903205917E-2</v>
      </c>
      <c r="M15" s="163"/>
    </row>
    <row r="16" spans="1:13">
      <c r="A16" s="146"/>
      <c r="B16" s="165" t="s">
        <v>178</v>
      </c>
      <c r="C16" s="165"/>
      <c r="D16" s="166"/>
      <c r="E16" s="167">
        <v>344</v>
      </c>
      <c r="F16" s="167">
        <v>264</v>
      </c>
      <c r="G16" s="167">
        <v>560</v>
      </c>
      <c r="H16" s="167">
        <v>542</v>
      </c>
      <c r="I16" s="167">
        <v>321</v>
      </c>
      <c r="J16" s="161"/>
      <c r="K16" s="168">
        <v>-0.4066615407221475</v>
      </c>
      <c r="M16" s="163"/>
    </row>
    <row r="17" spans="1:13">
      <c r="A17" s="146"/>
      <c r="B17" s="172" t="s">
        <v>179</v>
      </c>
      <c r="C17" s="172"/>
      <c r="D17" s="173"/>
      <c r="E17" s="159">
        <v>45</v>
      </c>
      <c r="F17" s="159">
        <v>30</v>
      </c>
      <c r="G17" s="159">
        <v>-51</v>
      </c>
      <c r="H17" s="159">
        <v>-3</v>
      </c>
      <c r="I17" s="159">
        <v>248</v>
      </c>
      <c r="J17" s="161"/>
      <c r="K17" s="162" t="s">
        <v>66</v>
      </c>
      <c r="M17" s="163"/>
    </row>
    <row r="18" spans="1:13">
      <c r="A18" s="146"/>
      <c r="B18" s="174" t="s">
        <v>180</v>
      </c>
      <c r="C18" s="174"/>
      <c r="D18" s="175"/>
      <c r="E18" s="160">
        <v>390</v>
      </c>
      <c r="F18" s="160">
        <v>294</v>
      </c>
      <c r="G18" s="160">
        <v>509</v>
      </c>
      <c r="H18" s="160">
        <v>538</v>
      </c>
      <c r="I18" s="160">
        <v>570</v>
      </c>
      <c r="J18" s="161"/>
      <c r="K18" s="162">
        <v>5.9793488381231982E-2</v>
      </c>
      <c r="M18" s="163"/>
    </row>
    <row r="19" spans="1:13">
      <c r="A19" s="146"/>
      <c r="B19" s="146" t="s">
        <v>181</v>
      </c>
      <c r="C19" s="146"/>
      <c r="D19" s="164"/>
      <c r="E19" s="159">
        <v>400</v>
      </c>
      <c r="F19" s="159">
        <v>375</v>
      </c>
      <c r="G19" s="159">
        <v>721</v>
      </c>
      <c r="H19" s="159">
        <v>655</v>
      </c>
      <c r="I19" s="159">
        <v>698</v>
      </c>
      <c r="J19" s="161"/>
      <c r="K19" s="162">
        <v>6.5902301780077444E-2</v>
      </c>
      <c r="M19" s="163"/>
    </row>
    <row r="20" spans="1:13">
      <c r="A20" s="172"/>
      <c r="B20" s="176" t="s">
        <v>182</v>
      </c>
      <c r="C20" s="174"/>
      <c r="D20" s="177"/>
      <c r="E20" s="160">
        <v>2</v>
      </c>
      <c r="F20" s="160">
        <v>1</v>
      </c>
      <c r="G20" s="160">
        <v>3</v>
      </c>
      <c r="H20" s="160">
        <v>1</v>
      </c>
      <c r="I20" s="160">
        <v>1</v>
      </c>
      <c r="J20" s="161"/>
      <c r="K20" s="162">
        <v>0.33544156665980168</v>
      </c>
      <c r="M20" s="163"/>
    </row>
    <row r="21" spans="1:13">
      <c r="A21" s="172"/>
      <c r="B21" s="178" t="s">
        <v>183</v>
      </c>
      <c r="C21" s="178"/>
      <c r="D21" s="179"/>
      <c r="E21" s="180">
        <v>397</v>
      </c>
      <c r="F21" s="180">
        <v>374</v>
      </c>
      <c r="G21" s="180">
        <v>718</v>
      </c>
      <c r="H21" s="180">
        <v>654</v>
      </c>
      <c r="I21" s="180">
        <v>697</v>
      </c>
      <c r="J21" s="181"/>
      <c r="K21" s="182">
        <v>6.5428425779549645E-2</v>
      </c>
      <c r="M21" s="163"/>
    </row>
    <row r="22" spans="1:13">
      <c r="A22" s="183"/>
      <c r="B22" s="183"/>
      <c r="C22" s="183"/>
      <c r="D22" s="184"/>
      <c r="E22" s="185"/>
      <c r="F22" s="185"/>
      <c r="G22" s="185"/>
      <c r="H22" s="185"/>
      <c r="I22" s="185"/>
      <c r="J22" s="185"/>
      <c r="K22" s="186"/>
    </row>
    <row r="23" spans="1:13">
      <c r="A23" s="146"/>
      <c r="B23" s="187" t="s">
        <v>184</v>
      </c>
      <c r="C23" s="187"/>
      <c r="D23" s="188"/>
      <c r="E23" s="167">
        <v>1246</v>
      </c>
      <c r="F23" s="167">
        <v>1502</v>
      </c>
      <c r="G23" s="167">
        <v>1700</v>
      </c>
      <c r="H23" s="167">
        <v>1806</v>
      </c>
      <c r="I23" s="167">
        <v>1914</v>
      </c>
      <c r="J23" s="159"/>
      <c r="K23" s="168">
        <v>5.9546698645443832E-2</v>
      </c>
    </row>
    <row r="24" spans="1:13">
      <c r="A24" s="146"/>
      <c r="B24" s="172" t="s">
        <v>185</v>
      </c>
      <c r="C24" s="172"/>
      <c r="D24" s="189"/>
      <c r="E24" s="159">
        <v>147</v>
      </c>
      <c r="F24" s="159">
        <v>152</v>
      </c>
      <c r="G24" s="159">
        <v>199</v>
      </c>
      <c r="H24" s="159">
        <v>271</v>
      </c>
      <c r="I24" s="159">
        <v>310</v>
      </c>
      <c r="J24" s="159"/>
      <c r="K24" s="168">
        <v>0.14237979204032594</v>
      </c>
    </row>
    <row r="25" spans="1:13">
      <c r="A25" s="146"/>
      <c r="B25" s="172" t="s">
        <v>186</v>
      </c>
      <c r="C25" s="172"/>
      <c r="D25" s="189"/>
      <c r="E25" s="159">
        <v>194</v>
      </c>
      <c r="F25" s="159">
        <v>200</v>
      </c>
      <c r="G25" s="159">
        <v>251</v>
      </c>
      <c r="H25" s="159">
        <v>360</v>
      </c>
      <c r="I25" s="159">
        <v>378</v>
      </c>
      <c r="J25" s="159"/>
      <c r="K25" s="168">
        <v>5.0746454328057571E-2</v>
      </c>
    </row>
    <row r="26" spans="1:13">
      <c r="A26" s="146"/>
      <c r="B26" s="146" t="s">
        <v>187</v>
      </c>
      <c r="C26" s="146"/>
      <c r="D26" s="164"/>
      <c r="E26" s="159">
        <v>592</v>
      </c>
      <c r="F26" s="159">
        <v>574</v>
      </c>
      <c r="G26" s="159">
        <v>969</v>
      </c>
      <c r="H26" s="159">
        <v>1014</v>
      </c>
      <c r="I26" s="159">
        <v>1075</v>
      </c>
      <c r="J26" s="159"/>
      <c r="K26" s="168">
        <v>6.0212092999660641E-2</v>
      </c>
    </row>
    <row r="27" spans="1:13">
      <c r="A27" s="146"/>
      <c r="B27" s="146" t="s">
        <v>188</v>
      </c>
      <c r="C27" s="146"/>
      <c r="D27" s="164"/>
      <c r="E27" s="190">
        <v>0.17399999999999999</v>
      </c>
      <c r="F27" s="190">
        <v>0.17199999999999999</v>
      </c>
      <c r="G27" s="190">
        <v>0.26024499899899928</v>
      </c>
      <c r="H27" s="190">
        <v>0.21142590975530753</v>
      </c>
      <c r="I27" s="190">
        <v>0.16641296364110816</v>
      </c>
      <c r="J27" s="190"/>
      <c r="K27" s="191">
        <v>-4.5012946114199366</v>
      </c>
      <c r="L27" s="192"/>
    </row>
    <row r="28" spans="1:13">
      <c r="A28" s="146"/>
      <c r="B28" s="193" t="s">
        <v>189</v>
      </c>
      <c r="C28" s="193"/>
      <c r="D28" s="194"/>
      <c r="E28" s="195">
        <v>108.09</v>
      </c>
      <c r="F28" s="195">
        <v>111.77</v>
      </c>
      <c r="G28" s="195">
        <v>193.66</v>
      </c>
      <c r="H28" s="195">
        <v>196.44</v>
      </c>
      <c r="I28" s="195">
        <v>197.24</v>
      </c>
      <c r="J28" s="196"/>
      <c r="K28" s="168">
        <v>4.0724903278355293E-3</v>
      </c>
      <c r="M28" s="197"/>
    </row>
    <row r="29" spans="1:13">
      <c r="A29" s="183"/>
      <c r="B29" s="198"/>
      <c r="C29" s="183"/>
      <c r="D29" s="184"/>
      <c r="E29" s="185"/>
      <c r="F29" s="185"/>
      <c r="G29" s="185"/>
      <c r="H29" s="185"/>
      <c r="I29" s="185"/>
      <c r="J29" s="185"/>
      <c r="K29" s="199"/>
      <c r="M29" s="200"/>
    </row>
    <row r="30" spans="1:13">
      <c r="A30" s="146"/>
      <c r="B30" s="187" t="s">
        <v>170</v>
      </c>
      <c r="C30" s="187"/>
      <c r="D30" s="188"/>
      <c r="E30" s="167" t="s">
        <v>66</v>
      </c>
      <c r="F30" s="167">
        <v>3329</v>
      </c>
      <c r="G30" s="167">
        <v>3941</v>
      </c>
      <c r="H30" s="167">
        <v>4848</v>
      </c>
      <c r="I30" s="167">
        <v>5326</v>
      </c>
      <c r="J30" s="201"/>
      <c r="K30" s="168">
        <v>9.8615603491140208E-2</v>
      </c>
    </row>
    <row r="31" spans="1:13">
      <c r="A31" s="146"/>
      <c r="B31" s="202" t="s">
        <v>190</v>
      </c>
      <c r="C31" s="202"/>
      <c r="D31" s="173"/>
      <c r="E31" s="159" t="s">
        <v>66</v>
      </c>
      <c r="F31" s="159">
        <v>447</v>
      </c>
      <c r="G31" s="159">
        <v>574</v>
      </c>
      <c r="H31" s="159">
        <v>719</v>
      </c>
      <c r="I31" s="159">
        <v>787</v>
      </c>
      <c r="J31" s="185"/>
      <c r="K31" s="168">
        <v>9.4609188603960281E-2</v>
      </c>
    </row>
    <row r="32" spans="1:13">
      <c r="A32" s="146"/>
      <c r="B32" s="202" t="s">
        <v>19</v>
      </c>
      <c r="C32" s="202"/>
      <c r="D32" s="173"/>
      <c r="E32" s="159" t="s">
        <v>66</v>
      </c>
      <c r="F32" s="159">
        <v>202</v>
      </c>
      <c r="G32" s="159">
        <v>268</v>
      </c>
      <c r="H32" s="159">
        <v>318</v>
      </c>
      <c r="I32" s="159">
        <v>347</v>
      </c>
      <c r="J32" s="185"/>
      <c r="K32" s="168">
        <v>9.1791370213957668E-2</v>
      </c>
    </row>
    <row r="33" spans="1:13">
      <c r="A33" s="146"/>
      <c r="B33" s="202" t="s">
        <v>191</v>
      </c>
      <c r="C33" s="202"/>
      <c r="D33" s="173"/>
      <c r="E33" s="159" t="s">
        <v>66</v>
      </c>
      <c r="F33" s="159">
        <v>206</v>
      </c>
      <c r="G33" s="159">
        <v>223</v>
      </c>
      <c r="H33" s="159">
        <v>286</v>
      </c>
      <c r="I33" s="159">
        <v>353</v>
      </c>
      <c r="J33" s="185"/>
      <c r="K33" s="168">
        <v>0.23078338182857752</v>
      </c>
    </row>
    <row r="34" spans="1:13">
      <c r="A34" s="146"/>
      <c r="B34" s="202" t="s">
        <v>192</v>
      </c>
      <c r="C34" s="202"/>
      <c r="D34" s="173"/>
      <c r="E34" s="159" t="s">
        <v>66</v>
      </c>
      <c r="F34" s="159">
        <v>825</v>
      </c>
      <c r="G34" s="159">
        <v>973</v>
      </c>
      <c r="H34" s="159">
        <v>1132</v>
      </c>
      <c r="I34" s="159">
        <v>1214</v>
      </c>
      <c r="J34" s="185"/>
      <c r="K34" s="168">
        <v>7.2151204306042771E-2</v>
      </c>
    </row>
    <row r="35" spans="1:13">
      <c r="A35" s="146"/>
      <c r="B35" s="202" t="s">
        <v>193</v>
      </c>
      <c r="C35" s="202"/>
      <c r="D35" s="173"/>
      <c r="E35" s="159" t="s">
        <v>66</v>
      </c>
      <c r="F35" s="159">
        <v>104</v>
      </c>
      <c r="G35" s="159">
        <v>119</v>
      </c>
      <c r="H35" s="159">
        <v>156</v>
      </c>
      <c r="I35" s="159">
        <v>192</v>
      </c>
      <c r="J35" s="185"/>
      <c r="K35" s="168">
        <v>0.23180033088241914</v>
      </c>
    </row>
    <row r="36" spans="1:13">
      <c r="A36" s="146"/>
      <c r="B36" s="202" t="s">
        <v>23</v>
      </c>
      <c r="C36" s="202"/>
      <c r="D36" s="173"/>
      <c r="E36" s="159" t="s">
        <v>66</v>
      </c>
      <c r="F36" s="159">
        <v>48</v>
      </c>
      <c r="G36" s="159">
        <v>62</v>
      </c>
      <c r="H36" s="159">
        <v>68</v>
      </c>
      <c r="I36" s="159">
        <v>76</v>
      </c>
      <c r="J36" s="185"/>
      <c r="K36" s="168">
        <v>0.10881374511860765</v>
      </c>
    </row>
    <row r="37" spans="1:13">
      <c r="A37" s="146"/>
      <c r="B37" s="202" t="s">
        <v>194</v>
      </c>
      <c r="C37" s="202"/>
      <c r="D37" s="173"/>
      <c r="E37" s="159" t="s">
        <v>66</v>
      </c>
      <c r="F37" s="159">
        <v>343</v>
      </c>
      <c r="G37" s="159">
        <v>412</v>
      </c>
      <c r="H37" s="159">
        <v>547</v>
      </c>
      <c r="I37" s="159">
        <v>630</v>
      </c>
      <c r="J37" s="185"/>
      <c r="K37" s="168">
        <v>0.1503297452916163</v>
      </c>
    </row>
    <row r="38" spans="1:13">
      <c r="A38" s="146"/>
      <c r="B38" s="203" t="s">
        <v>195</v>
      </c>
      <c r="C38" s="203"/>
      <c r="D38" s="204"/>
      <c r="E38" s="171" t="s">
        <v>66</v>
      </c>
      <c r="F38" s="171">
        <v>175</v>
      </c>
      <c r="G38" s="171">
        <v>196</v>
      </c>
      <c r="H38" s="171">
        <v>222</v>
      </c>
      <c r="I38" s="171">
        <v>245</v>
      </c>
      <c r="J38" s="185"/>
      <c r="K38" s="162">
        <v>0.10616266019519124</v>
      </c>
    </row>
    <row r="39" spans="1:13">
      <c r="A39" s="146"/>
      <c r="B39" s="146"/>
      <c r="C39" s="146"/>
      <c r="D39" s="146"/>
      <c r="E39" s="201"/>
      <c r="F39" s="201"/>
      <c r="G39" s="201"/>
      <c r="H39" s="201"/>
      <c r="I39" s="201"/>
      <c r="J39" s="201"/>
      <c r="K39" s="205"/>
    </row>
    <row r="40" spans="1:13">
      <c r="A40" s="146"/>
      <c r="B40" s="146"/>
      <c r="C40" s="146"/>
      <c r="D40" s="146"/>
      <c r="E40" s="201"/>
      <c r="F40" s="201"/>
      <c r="G40" s="201"/>
      <c r="H40" s="201"/>
      <c r="I40" s="201"/>
      <c r="J40" s="201"/>
      <c r="K40" s="201"/>
    </row>
    <row r="41" spans="1:13" ht="16.5">
      <c r="A41" s="206" t="s">
        <v>196</v>
      </c>
      <c r="B41" s="146"/>
      <c r="C41" s="146"/>
      <c r="D41" s="146"/>
      <c r="E41" s="201"/>
      <c r="F41" s="201"/>
      <c r="G41" s="201"/>
      <c r="H41" s="201"/>
      <c r="I41" s="207"/>
      <c r="J41" s="207"/>
      <c r="K41" s="207"/>
    </row>
    <row r="42" spans="1:13">
      <c r="A42" s="146"/>
      <c r="B42" s="148" t="s">
        <v>63</v>
      </c>
      <c r="C42" s="146"/>
      <c r="D42" s="146"/>
      <c r="E42" s="201"/>
      <c r="F42" s="201"/>
      <c r="G42" s="201"/>
      <c r="H42" s="201"/>
      <c r="I42" s="201"/>
      <c r="J42" s="201"/>
      <c r="K42" s="151" t="s">
        <v>163</v>
      </c>
    </row>
    <row r="43" spans="1:13">
      <c r="A43" s="146"/>
      <c r="B43" s="152"/>
      <c r="C43" s="152"/>
      <c r="D43" s="152"/>
      <c r="E43" s="153" t="s">
        <v>164</v>
      </c>
      <c r="F43" s="154" t="s">
        <v>165</v>
      </c>
      <c r="G43" s="154" t="s">
        <v>166</v>
      </c>
      <c r="H43" s="154" t="s">
        <v>115</v>
      </c>
      <c r="I43" s="154" t="s">
        <v>116</v>
      </c>
      <c r="J43" s="208"/>
      <c r="K43" s="156" t="s">
        <v>65</v>
      </c>
    </row>
    <row r="44" spans="1:13">
      <c r="A44" s="146"/>
      <c r="B44" s="146" t="s">
        <v>197</v>
      </c>
      <c r="C44" s="146"/>
      <c r="D44" s="146"/>
      <c r="E44" s="209">
        <v>7526</v>
      </c>
      <c r="F44" s="210">
        <v>8066</v>
      </c>
      <c r="G44" s="210">
        <v>10492</v>
      </c>
      <c r="H44" s="210">
        <v>11915</v>
      </c>
      <c r="I44" s="210">
        <v>12999</v>
      </c>
      <c r="J44" s="159"/>
      <c r="K44" s="162">
        <v>9.0941853461835309E-2</v>
      </c>
      <c r="M44" s="163"/>
    </row>
    <row r="45" spans="1:13">
      <c r="A45" s="146"/>
      <c r="B45" s="165" t="s">
        <v>198</v>
      </c>
      <c r="C45" s="165"/>
      <c r="D45" s="165"/>
      <c r="E45" s="211" t="s">
        <v>66</v>
      </c>
      <c r="F45" s="167">
        <v>2640</v>
      </c>
      <c r="G45" s="167">
        <v>2948</v>
      </c>
      <c r="H45" s="167">
        <v>3223</v>
      </c>
      <c r="I45" s="167">
        <v>3334</v>
      </c>
      <c r="J45" s="159"/>
      <c r="K45" s="212">
        <v>3.4425983735097504E-2</v>
      </c>
      <c r="M45" s="163"/>
    </row>
    <row r="46" spans="1:13">
      <c r="A46" s="146"/>
      <c r="B46" s="213" t="s">
        <v>199</v>
      </c>
      <c r="C46" s="213"/>
      <c r="D46" s="213"/>
      <c r="E46" s="214" t="s">
        <v>66</v>
      </c>
      <c r="F46" s="159">
        <v>1530</v>
      </c>
      <c r="G46" s="159">
        <v>1652</v>
      </c>
      <c r="H46" s="159">
        <v>1778</v>
      </c>
      <c r="I46" s="159">
        <v>1777</v>
      </c>
      <c r="J46" s="159"/>
      <c r="K46" s="215" t="s">
        <v>200</v>
      </c>
      <c r="M46" s="163"/>
    </row>
    <row r="47" spans="1:13">
      <c r="A47" s="146"/>
      <c r="B47" s="216" t="s">
        <v>201</v>
      </c>
      <c r="C47" s="216"/>
      <c r="D47" s="216"/>
      <c r="E47" s="214" t="s">
        <v>66</v>
      </c>
      <c r="F47" s="159">
        <v>738</v>
      </c>
      <c r="G47" s="159">
        <v>786</v>
      </c>
      <c r="H47" s="159">
        <v>866</v>
      </c>
      <c r="I47" s="159">
        <v>839</v>
      </c>
      <c r="J47" s="159"/>
      <c r="K47" s="168">
        <v>-3.0498573907252639E-2</v>
      </c>
      <c r="M47" s="163"/>
    </row>
    <row r="48" spans="1:13">
      <c r="A48" s="146"/>
      <c r="B48" s="216" t="s">
        <v>202</v>
      </c>
      <c r="C48" s="216"/>
      <c r="D48" s="216"/>
      <c r="E48" s="214" t="s">
        <v>66</v>
      </c>
      <c r="F48" s="159">
        <v>488</v>
      </c>
      <c r="G48" s="159">
        <v>523</v>
      </c>
      <c r="H48" s="159">
        <v>533</v>
      </c>
      <c r="I48" s="159">
        <v>536</v>
      </c>
      <c r="J48" s="159"/>
      <c r="K48" s="168">
        <v>5.8177569865139863E-3</v>
      </c>
    </row>
    <row r="49" spans="1:11">
      <c r="A49" s="146"/>
      <c r="B49" s="216" t="s">
        <v>203</v>
      </c>
      <c r="C49" s="216"/>
      <c r="D49" s="216"/>
      <c r="E49" s="214" t="s">
        <v>66</v>
      </c>
      <c r="F49" s="159">
        <v>303</v>
      </c>
      <c r="G49" s="159">
        <v>341</v>
      </c>
      <c r="H49" s="159">
        <v>378</v>
      </c>
      <c r="I49" s="159">
        <v>401</v>
      </c>
      <c r="J49" s="159"/>
      <c r="K49" s="168">
        <v>5.9247055585387266E-2</v>
      </c>
    </row>
    <row r="50" spans="1:11">
      <c r="A50" s="146"/>
      <c r="B50" s="216" t="s">
        <v>204</v>
      </c>
      <c r="C50" s="216"/>
      <c r="D50" s="216"/>
      <c r="E50" s="214" t="s">
        <v>66</v>
      </c>
      <c r="F50" s="159">
        <v>0</v>
      </c>
      <c r="G50" s="159" t="s">
        <v>153</v>
      </c>
      <c r="H50" s="159" t="s">
        <v>153</v>
      </c>
      <c r="I50" s="159" t="s">
        <v>153</v>
      </c>
      <c r="J50" s="159"/>
      <c r="K50" s="168" t="s">
        <v>66</v>
      </c>
    </row>
    <row r="51" spans="1:11">
      <c r="A51" s="146"/>
      <c r="B51" s="213" t="s">
        <v>205</v>
      </c>
      <c r="C51" s="213"/>
      <c r="D51" s="213"/>
      <c r="E51" s="214" t="s">
        <v>66</v>
      </c>
      <c r="F51" s="159">
        <v>1113</v>
      </c>
      <c r="G51" s="159">
        <v>1296</v>
      </c>
      <c r="H51" s="159">
        <v>1447</v>
      </c>
      <c r="I51" s="159">
        <v>1554</v>
      </c>
      <c r="J51" s="159"/>
      <c r="K51" s="168">
        <v>7.398384321117743E-2</v>
      </c>
    </row>
    <row r="52" spans="1:11">
      <c r="A52" s="146"/>
      <c r="B52" s="216" t="s">
        <v>206</v>
      </c>
      <c r="C52" s="216"/>
      <c r="D52" s="216"/>
      <c r="E52" s="214" t="s">
        <v>66</v>
      </c>
      <c r="F52" s="159">
        <v>406</v>
      </c>
      <c r="G52" s="159">
        <v>446</v>
      </c>
      <c r="H52" s="159">
        <v>484</v>
      </c>
      <c r="I52" s="159">
        <v>534</v>
      </c>
      <c r="J52" s="159"/>
      <c r="K52" s="168">
        <v>0.10290341329863723</v>
      </c>
    </row>
    <row r="53" spans="1:11">
      <c r="A53" s="146"/>
      <c r="B53" s="216" t="s">
        <v>207</v>
      </c>
      <c r="C53" s="216"/>
      <c r="D53" s="216"/>
      <c r="E53" s="214" t="s">
        <v>66</v>
      </c>
      <c r="F53" s="159" t="s">
        <v>66</v>
      </c>
      <c r="G53" s="159">
        <v>316</v>
      </c>
      <c r="H53" s="159">
        <v>335</v>
      </c>
      <c r="I53" s="159">
        <v>343</v>
      </c>
      <c r="J53" s="159"/>
      <c r="K53" s="168">
        <v>2.183344621987314E-2</v>
      </c>
    </row>
    <row r="54" spans="1:11">
      <c r="A54" s="146"/>
      <c r="B54" s="216" t="s">
        <v>208</v>
      </c>
      <c r="C54" s="216"/>
      <c r="D54" s="216"/>
      <c r="E54" s="214" t="s">
        <v>66</v>
      </c>
      <c r="F54" s="159" t="s">
        <v>66</v>
      </c>
      <c r="G54" s="159">
        <v>275</v>
      </c>
      <c r="H54" s="159">
        <v>339</v>
      </c>
      <c r="I54" s="159">
        <v>399</v>
      </c>
      <c r="J54" s="159"/>
      <c r="K54" s="168">
        <v>0.17616530546995662</v>
      </c>
    </row>
    <row r="55" spans="1:11">
      <c r="A55" s="146"/>
      <c r="B55" s="216" t="s">
        <v>203</v>
      </c>
      <c r="C55" s="216"/>
      <c r="D55" s="216"/>
      <c r="E55" s="214" t="s">
        <v>66</v>
      </c>
      <c r="F55" s="159">
        <v>710</v>
      </c>
      <c r="G55" s="159">
        <v>260</v>
      </c>
      <c r="H55" s="159">
        <v>288</v>
      </c>
      <c r="I55" s="159">
        <v>278</v>
      </c>
      <c r="J55" s="159"/>
      <c r="K55" s="168">
        <v>-3.2853868522189557E-2</v>
      </c>
    </row>
    <row r="56" spans="1:11">
      <c r="A56" s="146"/>
      <c r="B56" s="216" t="s">
        <v>204</v>
      </c>
      <c r="C56" s="216"/>
      <c r="D56" s="216"/>
      <c r="E56" s="214" t="s">
        <v>66</v>
      </c>
      <c r="F56" s="159">
        <v>-3</v>
      </c>
      <c r="G56" s="159">
        <v>-1</v>
      </c>
      <c r="H56" s="159">
        <v>-1</v>
      </c>
      <c r="I56" s="159">
        <v>-2</v>
      </c>
      <c r="J56" s="159"/>
      <c r="K56" s="168" t="s">
        <v>66</v>
      </c>
    </row>
    <row r="57" spans="1:11">
      <c r="A57" s="146"/>
      <c r="B57" s="213" t="s">
        <v>203</v>
      </c>
      <c r="C57" s="213"/>
      <c r="D57" s="213"/>
      <c r="E57" s="214" t="s">
        <v>66</v>
      </c>
      <c r="F57" s="159" t="s">
        <v>66</v>
      </c>
      <c r="G57" s="159">
        <v>1</v>
      </c>
      <c r="H57" s="159">
        <v>1</v>
      </c>
      <c r="I57" s="159">
        <v>8</v>
      </c>
      <c r="J57" s="159"/>
      <c r="K57" s="168">
        <v>3.7438007088742555</v>
      </c>
    </row>
    <row r="58" spans="1:11">
      <c r="A58" s="146"/>
      <c r="B58" s="213" t="s">
        <v>204</v>
      </c>
      <c r="C58" s="213"/>
      <c r="D58" s="213"/>
      <c r="E58" s="214" t="s">
        <v>66</v>
      </c>
      <c r="F58" s="159">
        <v>-3</v>
      </c>
      <c r="G58" s="159">
        <v>-2</v>
      </c>
      <c r="H58" s="159">
        <v>-3</v>
      </c>
      <c r="I58" s="159">
        <v>-5</v>
      </c>
      <c r="J58" s="159"/>
      <c r="K58" s="162" t="s">
        <v>66</v>
      </c>
    </row>
    <row r="59" spans="1:11">
      <c r="A59" s="146"/>
      <c r="B59" s="165" t="s">
        <v>209</v>
      </c>
      <c r="C59" s="165"/>
      <c r="D59" s="165"/>
      <c r="E59" s="211" t="s">
        <v>66</v>
      </c>
      <c r="F59" s="167">
        <v>1689</v>
      </c>
      <c r="G59" s="167">
        <v>2081</v>
      </c>
      <c r="H59" s="167">
        <v>2669</v>
      </c>
      <c r="I59" s="167">
        <v>3027</v>
      </c>
      <c r="J59" s="159"/>
      <c r="K59" s="168">
        <v>0.13419337780896468</v>
      </c>
    </row>
    <row r="60" spans="1:11">
      <c r="A60" s="146"/>
      <c r="B60" s="213" t="s">
        <v>210</v>
      </c>
      <c r="C60" s="213"/>
      <c r="D60" s="213"/>
      <c r="E60" s="214" t="s">
        <v>66</v>
      </c>
      <c r="F60" s="159">
        <v>1559</v>
      </c>
      <c r="G60" s="159">
        <v>1923</v>
      </c>
      <c r="H60" s="159">
        <v>2265</v>
      </c>
      <c r="I60" s="159">
        <v>2398</v>
      </c>
      <c r="J60" s="159"/>
      <c r="K60" s="168">
        <v>5.8636817676890607E-2</v>
      </c>
    </row>
    <row r="61" spans="1:11">
      <c r="A61" s="146"/>
      <c r="B61" s="213" t="s">
        <v>211</v>
      </c>
      <c r="C61" s="213"/>
      <c r="D61" s="213"/>
      <c r="E61" s="214" t="s">
        <v>66</v>
      </c>
      <c r="F61" s="159" t="s">
        <v>66</v>
      </c>
      <c r="G61" s="159">
        <v>34</v>
      </c>
      <c r="H61" s="159">
        <v>249</v>
      </c>
      <c r="I61" s="159">
        <v>461</v>
      </c>
      <c r="J61" s="159"/>
      <c r="K61" s="168">
        <v>0.85098078913531339</v>
      </c>
    </row>
    <row r="62" spans="1:11">
      <c r="A62" s="146"/>
      <c r="B62" s="213" t="s">
        <v>203</v>
      </c>
      <c r="C62" s="213"/>
      <c r="D62" s="213"/>
      <c r="E62" s="214" t="s">
        <v>66</v>
      </c>
      <c r="F62" s="159">
        <v>138</v>
      </c>
      <c r="G62" s="159">
        <v>129</v>
      </c>
      <c r="H62" s="159">
        <v>163</v>
      </c>
      <c r="I62" s="159">
        <v>192</v>
      </c>
      <c r="J62" s="159"/>
      <c r="K62" s="168">
        <v>0.1772846710791629</v>
      </c>
    </row>
    <row r="63" spans="1:11">
      <c r="A63" s="146"/>
      <c r="B63" s="213" t="s">
        <v>204</v>
      </c>
      <c r="C63" s="213"/>
      <c r="D63" s="213"/>
      <c r="E63" s="214" t="s">
        <v>66</v>
      </c>
      <c r="F63" s="159">
        <v>-8</v>
      </c>
      <c r="G63" s="159">
        <v>-5</v>
      </c>
      <c r="H63" s="159">
        <v>-9</v>
      </c>
      <c r="I63" s="159">
        <v>-24</v>
      </c>
      <c r="J63" s="159"/>
      <c r="K63" s="162" t="s">
        <v>66</v>
      </c>
    </row>
    <row r="64" spans="1:11">
      <c r="A64" s="146"/>
      <c r="B64" s="165" t="s">
        <v>212</v>
      </c>
      <c r="C64" s="165"/>
      <c r="D64" s="165"/>
      <c r="E64" s="211" t="s">
        <v>66</v>
      </c>
      <c r="F64" s="167">
        <v>3609</v>
      </c>
      <c r="G64" s="167">
        <v>5529</v>
      </c>
      <c r="H64" s="167">
        <v>6124</v>
      </c>
      <c r="I64" s="167">
        <v>6752</v>
      </c>
      <c r="J64" s="159"/>
      <c r="K64" s="168">
        <v>0.102413035571738</v>
      </c>
    </row>
    <row r="65" spans="1:11">
      <c r="A65" s="146"/>
      <c r="B65" s="213" t="s">
        <v>213</v>
      </c>
      <c r="C65" s="213"/>
      <c r="D65" s="213"/>
      <c r="E65" s="214" t="s">
        <v>66</v>
      </c>
      <c r="F65" s="159">
        <v>3327</v>
      </c>
      <c r="G65" s="159">
        <v>3434</v>
      </c>
      <c r="H65" s="159">
        <v>3586</v>
      </c>
      <c r="I65" s="159">
        <v>3895</v>
      </c>
      <c r="J65" s="159"/>
      <c r="K65" s="168">
        <v>8.6303786003354491E-2</v>
      </c>
    </row>
    <row r="66" spans="1:11">
      <c r="A66" s="146"/>
      <c r="B66" s="213" t="s">
        <v>214</v>
      </c>
      <c r="C66" s="213"/>
      <c r="D66" s="213"/>
      <c r="E66" s="214" t="s">
        <v>66</v>
      </c>
      <c r="F66" s="159">
        <v>282</v>
      </c>
      <c r="G66" s="159">
        <v>2095</v>
      </c>
      <c r="H66" s="159">
        <v>2538</v>
      </c>
      <c r="I66" s="159">
        <v>2856</v>
      </c>
      <c r="J66" s="159"/>
      <c r="K66" s="162">
        <v>0.12516419707005777</v>
      </c>
    </row>
    <row r="67" spans="1:11">
      <c r="A67" s="146"/>
      <c r="B67" s="174" t="s">
        <v>215</v>
      </c>
      <c r="C67" s="174"/>
      <c r="D67" s="174"/>
      <c r="E67" s="217" t="s">
        <v>66</v>
      </c>
      <c r="F67" s="160">
        <v>198</v>
      </c>
      <c r="G67" s="160">
        <v>33</v>
      </c>
      <c r="H67" s="160">
        <v>28</v>
      </c>
      <c r="I67" s="160">
        <v>20</v>
      </c>
      <c r="J67" s="159"/>
      <c r="K67" s="162">
        <v>-0.29914274119553891</v>
      </c>
    </row>
    <row r="68" spans="1:11">
      <c r="A68" s="146"/>
      <c r="B68" s="218" t="s">
        <v>204</v>
      </c>
      <c r="C68" s="218"/>
      <c r="D68" s="218"/>
      <c r="E68" s="219" t="s">
        <v>66</v>
      </c>
      <c r="F68" s="220">
        <v>-71</v>
      </c>
      <c r="G68" s="220">
        <v>-100</v>
      </c>
      <c r="H68" s="220">
        <v>-130</v>
      </c>
      <c r="I68" s="220">
        <v>-134</v>
      </c>
      <c r="J68" s="159"/>
      <c r="K68" s="182" t="s">
        <v>66</v>
      </c>
    </row>
    <row r="69" spans="1:11">
      <c r="A69" s="146"/>
      <c r="B69" s="221" t="s">
        <v>216</v>
      </c>
      <c r="C69" s="221"/>
      <c r="D69" s="221"/>
      <c r="E69" s="222">
        <v>1246</v>
      </c>
      <c r="F69" s="185">
        <v>1502</v>
      </c>
      <c r="G69" s="223">
        <v>1700</v>
      </c>
      <c r="H69" s="224">
        <v>1806</v>
      </c>
      <c r="I69" s="224">
        <v>1914</v>
      </c>
      <c r="J69" s="225"/>
      <c r="K69" s="162">
        <v>5.9546698645443832E-2</v>
      </c>
    </row>
    <row r="70" spans="1:11">
      <c r="A70" s="146"/>
      <c r="B70" s="165" t="s">
        <v>198</v>
      </c>
      <c r="C70" s="165"/>
      <c r="D70" s="165"/>
      <c r="E70" s="211" t="s">
        <v>66</v>
      </c>
      <c r="F70" s="167">
        <v>800</v>
      </c>
      <c r="G70" s="167">
        <v>872</v>
      </c>
      <c r="H70" s="167">
        <v>951</v>
      </c>
      <c r="I70" s="167">
        <v>962</v>
      </c>
      <c r="J70" s="159"/>
      <c r="K70" s="168">
        <v>1.1376654476622615E-2</v>
      </c>
    </row>
    <row r="71" spans="1:11">
      <c r="A71" s="146"/>
      <c r="B71" s="172" t="s">
        <v>209</v>
      </c>
      <c r="C71" s="172"/>
      <c r="D71" s="172"/>
      <c r="E71" s="214" t="s">
        <v>66</v>
      </c>
      <c r="F71" s="159">
        <v>477</v>
      </c>
      <c r="G71" s="159">
        <v>601</v>
      </c>
      <c r="H71" s="159">
        <v>736</v>
      </c>
      <c r="I71" s="159">
        <v>780</v>
      </c>
      <c r="J71" s="159"/>
      <c r="K71" s="168">
        <v>6.006697873673051E-2</v>
      </c>
    </row>
    <row r="72" spans="1:11">
      <c r="A72" s="146"/>
      <c r="B72" s="172" t="s">
        <v>212</v>
      </c>
      <c r="C72" s="172"/>
      <c r="D72" s="172"/>
      <c r="E72" s="214" t="s">
        <v>66</v>
      </c>
      <c r="F72" s="159">
        <v>257</v>
      </c>
      <c r="G72" s="159">
        <v>322</v>
      </c>
      <c r="H72" s="159">
        <v>347</v>
      </c>
      <c r="I72" s="159">
        <v>407</v>
      </c>
      <c r="J72" s="159"/>
      <c r="K72" s="168">
        <v>0.1722820366818151</v>
      </c>
    </row>
    <row r="73" spans="1:11">
      <c r="A73" s="146"/>
      <c r="B73" s="172" t="s">
        <v>215</v>
      </c>
      <c r="C73" s="172"/>
      <c r="D73" s="172"/>
      <c r="E73" s="214" t="s">
        <v>66</v>
      </c>
      <c r="F73" s="159">
        <v>-11</v>
      </c>
      <c r="G73" s="159">
        <v>-33</v>
      </c>
      <c r="H73" s="159">
        <v>-115</v>
      </c>
      <c r="I73" s="159">
        <v>-112</v>
      </c>
      <c r="J73" s="159"/>
      <c r="K73" s="168" t="s">
        <v>66</v>
      </c>
    </row>
    <row r="74" spans="1:11">
      <c r="A74" s="146"/>
      <c r="B74" s="218" t="s">
        <v>204</v>
      </c>
      <c r="C74" s="218"/>
      <c r="D74" s="218"/>
      <c r="E74" s="219" t="s">
        <v>66</v>
      </c>
      <c r="F74" s="220">
        <v>-22</v>
      </c>
      <c r="G74" s="220">
        <v>-62</v>
      </c>
      <c r="H74" s="220">
        <v>-112</v>
      </c>
      <c r="I74" s="220">
        <v>-123</v>
      </c>
      <c r="J74" s="159"/>
      <c r="K74" s="168" t="s">
        <v>66</v>
      </c>
    </row>
    <row r="75" spans="1:11">
      <c r="A75" s="146"/>
      <c r="B75" s="221" t="s">
        <v>217</v>
      </c>
      <c r="C75" s="221"/>
      <c r="D75" s="221"/>
      <c r="E75" s="226">
        <v>0.16565706306909969</v>
      </c>
      <c r="F75" s="227">
        <v>0.1862881000475525</v>
      </c>
      <c r="G75" s="227">
        <v>0.16206394075248251</v>
      </c>
      <c r="H75" s="227">
        <v>0.15160519524941224</v>
      </c>
      <c r="I75" s="227">
        <v>0.14724229674962427</v>
      </c>
      <c r="J75" s="228"/>
      <c r="K75" s="229">
        <v>-0.4362898499787965</v>
      </c>
    </row>
    <row r="76" spans="1:11">
      <c r="A76" s="146"/>
      <c r="B76" s="165" t="s">
        <v>198</v>
      </c>
      <c r="C76" s="165"/>
      <c r="D76" s="165"/>
      <c r="E76" s="214" t="s">
        <v>66</v>
      </c>
      <c r="F76" s="205">
        <v>0.30328432474217792</v>
      </c>
      <c r="G76" s="205">
        <v>0.29588446572901811</v>
      </c>
      <c r="H76" s="205">
        <v>0.29524800090776848</v>
      </c>
      <c r="I76" s="205">
        <v>0.28866921374190746</v>
      </c>
      <c r="J76" s="230"/>
      <c r="K76" s="231">
        <v>-0.6578787165861022</v>
      </c>
    </row>
    <row r="77" spans="1:11">
      <c r="A77" s="146"/>
      <c r="B77" s="172" t="s">
        <v>209</v>
      </c>
      <c r="C77" s="172"/>
      <c r="D77" s="172"/>
      <c r="E77" s="232" t="s">
        <v>66</v>
      </c>
      <c r="F77" s="205">
        <v>0.2826208640179565</v>
      </c>
      <c r="G77" s="205">
        <v>0.28901057063645813</v>
      </c>
      <c r="H77" s="205">
        <v>0.27584250770014451</v>
      </c>
      <c r="I77" s="205">
        <v>0.25781453098389295</v>
      </c>
      <c r="J77" s="230"/>
      <c r="K77" s="231">
        <v>-1.8027976716251559</v>
      </c>
    </row>
    <row r="78" spans="1:11">
      <c r="A78" s="146"/>
      <c r="B78" s="218" t="s">
        <v>212</v>
      </c>
      <c r="C78" s="218"/>
      <c r="D78" s="218"/>
      <c r="E78" s="233" t="s">
        <v>66</v>
      </c>
      <c r="F78" s="234">
        <v>7.1321379902878013E-2</v>
      </c>
      <c r="G78" s="234">
        <v>5.8368101315311879E-2</v>
      </c>
      <c r="H78" s="234">
        <v>5.6690362601261382E-2</v>
      </c>
      <c r="I78" s="234">
        <v>6.0283298170518314E-2</v>
      </c>
      <c r="J78" s="230"/>
      <c r="K78" s="235">
        <v>0.3592935569256932</v>
      </c>
    </row>
    <row r="79" spans="1:11">
      <c r="A79" s="146"/>
      <c r="B79" s="146"/>
      <c r="C79" s="146"/>
      <c r="D79" s="146"/>
      <c r="E79" s="147"/>
      <c r="F79" s="147"/>
      <c r="G79" s="147"/>
      <c r="H79" s="147"/>
      <c r="I79" s="147"/>
      <c r="K79" s="147"/>
    </row>
    <row r="80" spans="1:11">
      <c r="A80" s="146"/>
      <c r="B80" s="146" t="s">
        <v>67</v>
      </c>
      <c r="C80" s="146"/>
      <c r="D80" s="146"/>
      <c r="E80" s="147"/>
      <c r="F80" s="147"/>
      <c r="G80" s="147"/>
      <c r="H80" s="147"/>
      <c r="I80" s="147"/>
      <c r="K80" s="147"/>
    </row>
    <row r="81" spans="1:11">
      <c r="A81" s="146"/>
      <c r="B81" s="146" t="s">
        <v>218</v>
      </c>
      <c r="C81" s="146"/>
      <c r="D81" s="146"/>
      <c r="E81" s="147"/>
      <c r="F81" s="147"/>
      <c r="G81" s="147"/>
      <c r="H81" s="147"/>
      <c r="I81" s="147"/>
      <c r="K81" s="147"/>
    </row>
    <row r="82" spans="1:11">
      <c r="A82" s="146"/>
      <c r="B82" s="146" t="s">
        <v>68</v>
      </c>
      <c r="C82" s="146"/>
      <c r="D82" s="146"/>
      <c r="E82" s="147"/>
      <c r="F82" s="147"/>
      <c r="G82" s="147"/>
      <c r="H82" s="147"/>
      <c r="I82" s="147"/>
      <c r="K82" s="147"/>
    </row>
    <row r="83" spans="1:11">
      <c r="A83" s="146"/>
      <c r="B83" s="146" t="s">
        <v>219</v>
      </c>
      <c r="C83" s="146"/>
      <c r="D83" s="146"/>
      <c r="E83" s="147"/>
      <c r="F83" s="147"/>
      <c r="G83" s="147"/>
      <c r="H83" s="147"/>
      <c r="I83" s="147"/>
      <c r="K83" s="147"/>
    </row>
    <row r="84" spans="1:11">
      <c r="A84" s="146"/>
      <c r="B84" s="236" t="s">
        <v>220</v>
      </c>
      <c r="C84" s="237"/>
      <c r="D84" s="146"/>
      <c r="E84" s="147"/>
      <c r="F84" s="147"/>
      <c r="G84" s="147"/>
      <c r="H84" s="147"/>
      <c r="I84" s="147"/>
      <c r="K84" s="147"/>
    </row>
    <row r="85" spans="1:11">
      <c r="B85" s="237" t="s">
        <v>78</v>
      </c>
      <c r="J85" s="238"/>
    </row>
  </sheetData>
  <sheetProtection password="CC79" sheet="1" objects="1" scenarios="1"/>
  <phoneticPr fontId="20"/>
  <conditionalFormatting sqref="E2:I4 D2:D84 A29:C79 J29:J65539 K2 E39:I41 I6:I29 E69:I69 E75:I75 E77:I84 F76:I76 A80 C80">
    <cfRule type="containsErrors" dxfId="124" priority="46">
      <formula>ISERROR(A2)</formula>
    </cfRule>
  </conditionalFormatting>
  <conditionalFormatting sqref="A3">
    <cfRule type="cellIs" dxfId="123" priority="50" operator="lessThan">
      <formula>0</formula>
    </cfRule>
  </conditionalFormatting>
  <conditionalFormatting sqref="E42:I42 A2:C25 A81:A84 C81:C84">
    <cfRule type="containsErrors" dxfId="122" priority="49">
      <formula>ISERROR(A2)</formula>
    </cfRule>
  </conditionalFormatting>
  <conditionalFormatting sqref="B27:B28">
    <cfRule type="containsErrors" dxfId="121" priority="47">
      <formula>ISERROR(B27)</formula>
    </cfRule>
  </conditionalFormatting>
  <conditionalFormatting sqref="J2:J25">
    <cfRule type="containsErrors" dxfId="120" priority="45">
      <formula>ISERROR(J2)</formula>
    </cfRule>
  </conditionalFormatting>
  <conditionalFormatting sqref="A26:C26 A27:A28 C27:C28">
    <cfRule type="containsErrors" dxfId="119" priority="48">
      <formula>ISERROR(A26)</formula>
    </cfRule>
  </conditionalFormatting>
  <conditionalFormatting sqref="J26:J28">
    <cfRule type="containsErrors" dxfId="118" priority="44">
      <formula>ISERROR(J26)</formula>
    </cfRule>
  </conditionalFormatting>
  <conditionalFormatting sqref="K40:K41 K43 K79:K84 K4">
    <cfRule type="containsErrors" dxfId="117" priority="43">
      <formula>ISERROR(K4)</formula>
    </cfRule>
  </conditionalFormatting>
  <conditionalFormatting sqref="K3">
    <cfRule type="containsErrors" dxfId="116" priority="42">
      <formula>ISERROR(K3)</formula>
    </cfRule>
  </conditionalFormatting>
  <conditionalFormatting sqref="K75:K78">
    <cfRule type="containsErrors" dxfId="115" priority="41">
      <formula>ISERROR(K75)</formula>
    </cfRule>
  </conditionalFormatting>
  <conditionalFormatting sqref="K42">
    <cfRule type="containsErrors" dxfId="114" priority="40">
      <formula>ISERROR(K42)</formula>
    </cfRule>
  </conditionalFormatting>
  <conditionalFormatting sqref="K22">
    <cfRule type="containsErrors" dxfId="113" priority="39">
      <formula>ISERROR(K22)</formula>
    </cfRule>
  </conditionalFormatting>
  <conditionalFormatting sqref="K27">
    <cfRule type="containsErrors" dxfId="112" priority="38">
      <formula>ISERROR(K27)</formula>
    </cfRule>
  </conditionalFormatting>
  <conditionalFormatting sqref="H6:H29">
    <cfRule type="containsErrors" dxfId="111" priority="36">
      <formula>ISERROR(H6)</formula>
    </cfRule>
  </conditionalFormatting>
  <conditionalFormatting sqref="H5">
    <cfRule type="containsErrors" dxfId="110" priority="37">
      <formula>ISERROR(H5)</formula>
    </cfRule>
  </conditionalFormatting>
  <conditionalFormatting sqref="I5">
    <cfRule type="containsErrors" dxfId="109" priority="29">
      <formula>ISERROR(I5)</formula>
    </cfRule>
  </conditionalFormatting>
  <conditionalFormatting sqref="G6:G29">
    <cfRule type="containsErrors" dxfId="108" priority="34">
      <formula>ISERROR(G6)</formula>
    </cfRule>
  </conditionalFormatting>
  <conditionalFormatting sqref="G5">
    <cfRule type="containsErrors" dxfId="107" priority="35">
      <formula>ISERROR(G5)</formula>
    </cfRule>
  </conditionalFormatting>
  <conditionalFormatting sqref="F6:F29">
    <cfRule type="containsErrors" dxfId="106" priority="32">
      <formula>ISERROR(F6)</formula>
    </cfRule>
  </conditionalFormatting>
  <conditionalFormatting sqref="F5">
    <cfRule type="containsErrors" dxfId="105" priority="33">
      <formula>ISERROR(F5)</formula>
    </cfRule>
  </conditionalFormatting>
  <conditionalFormatting sqref="E27:I28 E29 E5:E26 F5:I21">
    <cfRule type="containsErrors" dxfId="104" priority="30">
      <formula>ISERROR(E5)</formula>
    </cfRule>
  </conditionalFormatting>
  <conditionalFormatting sqref="E5:I28">
    <cfRule type="containsErrors" dxfId="103" priority="31">
      <formula>ISERROR(E5)</formula>
    </cfRule>
  </conditionalFormatting>
  <conditionalFormatting sqref="E43:I43">
    <cfRule type="containsErrors" dxfId="102" priority="28">
      <formula>ISERROR(E43)</formula>
    </cfRule>
  </conditionalFormatting>
  <conditionalFormatting sqref="G28">
    <cfRule type="containsErrors" dxfId="101" priority="27">
      <formula>ISERROR(G28)</formula>
    </cfRule>
  </conditionalFormatting>
  <conditionalFormatting sqref="H28">
    <cfRule type="containsErrors" dxfId="100" priority="26">
      <formula>ISERROR(H28)</formula>
    </cfRule>
  </conditionalFormatting>
  <conditionalFormatting sqref="I28">
    <cfRule type="containsErrors" dxfId="99" priority="25">
      <formula>ISERROR(I28)</formula>
    </cfRule>
  </conditionalFormatting>
  <conditionalFormatting sqref="E28">
    <cfRule type="containsErrors" dxfId="98" priority="24">
      <formula>ISERROR(E28)</formula>
    </cfRule>
  </conditionalFormatting>
  <conditionalFormatting sqref="F28">
    <cfRule type="containsErrors" dxfId="97" priority="23">
      <formula>ISERROR(F28)</formula>
    </cfRule>
  </conditionalFormatting>
  <conditionalFormatting sqref="G28">
    <cfRule type="containsErrors" dxfId="96" priority="22">
      <formula>ISERROR(G28)</formula>
    </cfRule>
  </conditionalFormatting>
  <conditionalFormatting sqref="H28">
    <cfRule type="containsErrors" dxfId="95" priority="21">
      <formula>ISERROR(H28)</formula>
    </cfRule>
  </conditionalFormatting>
  <conditionalFormatting sqref="I28">
    <cfRule type="containsErrors" dxfId="94" priority="20">
      <formula>ISERROR(I28)</formula>
    </cfRule>
  </conditionalFormatting>
  <conditionalFormatting sqref="H28">
    <cfRule type="containsErrors" dxfId="93" priority="17">
      <formula>ISERROR(H28)</formula>
    </cfRule>
  </conditionalFormatting>
  <conditionalFormatting sqref="E28">
    <cfRule type="containsErrors" dxfId="92" priority="8">
      <formula>ISERROR(E28)</formula>
    </cfRule>
  </conditionalFormatting>
  <conditionalFormatting sqref="H28">
    <cfRule type="containsErrors" dxfId="91" priority="19">
      <formula>ISERROR(H28)</formula>
    </cfRule>
  </conditionalFormatting>
  <conditionalFormatting sqref="H28">
    <cfRule type="containsErrors" dxfId="90" priority="18">
      <formula>ISERROR(H28)</formula>
    </cfRule>
  </conditionalFormatting>
  <conditionalFormatting sqref="G28">
    <cfRule type="containsErrors" dxfId="89" priority="16">
      <formula>ISERROR(G28)</formula>
    </cfRule>
  </conditionalFormatting>
  <conditionalFormatting sqref="G28">
    <cfRule type="containsErrors" dxfId="88" priority="15">
      <formula>ISERROR(G28)</formula>
    </cfRule>
  </conditionalFormatting>
  <conditionalFormatting sqref="G28">
    <cfRule type="containsErrors" dxfId="87" priority="14">
      <formula>ISERROR(G28)</formula>
    </cfRule>
  </conditionalFormatting>
  <conditionalFormatting sqref="F28">
    <cfRule type="containsErrors" dxfId="86" priority="13">
      <formula>ISERROR(F28)</formula>
    </cfRule>
  </conditionalFormatting>
  <conditionalFormatting sqref="F28">
    <cfRule type="containsErrors" dxfId="85" priority="12">
      <formula>ISERROR(F28)</formula>
    </cfRule>
  </conditionalFormatting>
  <conditionalFormatting sqref="F28">
    <cfRule type="containsErrors" dxfId="84" priority="11">
      <formula>ISERROR(F28)</formula>
    </cfRule>
  </conditionalFormatting>
  <conditionalFormatting sqref="E28">
    <cfRule type="containsErrors" dxfId="83" priority="10">
      <formula>ISERROR(E28)</formula>
    </cfRule>
  </conditionalFormatting>
  <conditionalFormatting sqref="E28">
    <cfRule type="containsErrors" dxfId="82" priority="9">
      <formula>ISERROR(E28)</formula>
    </cfRule>
  </conditionalFormatting>
  <conditionalFormatting sqref="E30:I38">
    <cfRule type="containsErrors" dxfId="81" priority="7">
      <formula>ISERROR(E30)</formula>
    </cfRule>
  </conditionalFormatting>
  <conditionalFormatting sqref="E44:I68">
    <cfRule type="containsErrors" dxfId="80" priority="6">
      <formula>ISERROR(E44)</formula>
    </cfRule>
  </conditionalFormatting>
  <conditionalFormatting sqref="E70:I74">
    <cfRule type="containsErrors" dxfId="79" priority="5">
      <formula>ISERROR(E70)</formula>
    </cfRule>
  </conditionalFormatting>
  <conditionalFormatting sqref="E76">
    <cfRule type="containsErrors" dxfId="78" priority="4">
      <formula>ISERROR(E76)</formula>
    </cfRule>
  </conditionalFormatting>
  <conditionalFormatting sqref="B85">
    <cfRule type="containsErrors" dxfId="77" priority="1">
      <formula>ISERROR(B85)</formula>
    </cfRule>
  </conditionalFormatting>
  <conditionalFormatting sqref="B80">
    <cfRule type="containsErrors" dxfId="76" priority="2">
      <formula>ISERROR(B80)</formula>
    </cfRule>
  </conditionalFormatting>
  <conditionalFormatting sqref="B82:B84">
    <cfRule type="containsErrors" dxfId="75" priority="3">
      <formula>ISERROR(B82)</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view="pageBreakPreview" zoomScaleNormal="85" zoomScaleSheetLayoutView="100" workbookViewId="0"/>
  </sheetViews>
  <sheetFormatPr defaultColWidth="9" defaultRowHeight="13.5"/>
  <cols>
    <col min="1" max="1" width="1.75" style="3" customWidth="1"/>
    <col min="2" max="2" width="24.75" style="3" customWidth="1"/>
    <col min="3" max="13" width="8.375" style="3" customWidth="1"/>
    <col min="14" max="14" width="1.5" style="3" customWidth="1"/>
    <col min="15" max="15" width="8.5" style="3" customWidth="1"/>
    <col min="16" max="16" width="1.625" style="3" customWidth="1"/>
    <col min="17" max="16384" width="9" style="3"/>
  </cols>
  <sheetData>
    <row r="1" spans="1:15">
      <c r="G1" s="125"/>
      <c r="H1" s="125"/>
      <c r="L1" s="125"/>
      <c r="M1" s="125"/>
      <c r="O1" s="5"/>
    </row>
    <row r="2" spans="1:15" ht="16.5">
      <c r="A2" s="50" t="s">
        <v>106</v>
      </c>
      <c r="B2" s="2"/>
      <c r="G2" s="125"/>
      <c r="H2" s="125"/>
      <c r="L2" s="125"/>
      <c r="M2" s="125"/>
      <c r="O2" s="7"/>
    </row>
    <row r="3" spans="1:15">
      <c r="A3" s="8"/>
      <c r="B3" s="69" t="s">
        <v>63</v>
      </c>
      <c r="C3" s="115" t="s">
        <v>115</v>
      </c>
      <c r="D3" s="113"/>
      <c r="E3" s="113"/>
      <c r="F3" s="114"/>
      <c r="G3" s="116" t="s">
        <v>125</v>
      </c>
      <c r="H3" s="117"/>
      <c r="I3" s="117"/>
      <c r="J3" s="117"/>
      <c r="K3" s="116" t="s">
        <v>142</v>
      </c>
      <c r="L3" s="117"/>
      <c r="M3" s="117"/>
      <c r="O3" s="9" t="s">
        <v>107</v>
      </c>
    </row>
    <row r="4" spans="1:15">
      <c r="A4" s="2"/>
      <c r="B4" s="10"/>
      <c r="C4" s="111" t="s">
        <v>108</v>
      </c>
      <c r="D4" s="111" t="s">
        <v>109</v>
      </c>
      <c r="E4" s="111" t="s">
        <v>110</v>
      </c>
      <c r="F4" s="112" t="s">
        <v>111</v>
      </c>
      <c r="G4" s="118" t="s">
        <v>108</v>
      </c>
      <c r="H4" s="119" t="s">
        <v>109</v>
      </c>
      <c r="I4" s="119" t="s">
        <v>110</v>
      </c>
      <c r="J4" s="119" t="s">
        <v>111</v>
      </c>
      <c r="K4" s="118" t="s">
        <v>108</v>
      </c>
      <c r="L4" s="119" t="s">
        <v>109</v>
      </c>
      <c r="M4" s="119" t="s">
        <v>110</v>
      </c>
      <c r="O4" s="11" t="s">
        <v>64</v>
      </c>
    </row>
    <row r="5" spans="1:15">
      <c r="A5" s="2"/>
      <c r="B5" s="70" t="s">
        <v>62</v>
      </c>
      <c r="C5" s="120"/>
      <c r="D5" s="71"/>
      <c r="E5" s="71"/>
      <c r="F5" s="121"/>
      <c r="G5" s="71"/>
      <c r="H5" s="71"/>
      <c r="I5" s="71"/>
      <c r="J5" s="121"/>
      <c r="K5" s="71"/>
      <c r="L5" s="71"/>
      <c r="M5" s="71"/>
    </row>
    <row r="6" spans="1:15">
      <c r="A6" s="2"/>
      <c r="B6" s="26" t="s">
        <v>79</v>
      </c>
      <c r="C6" s="72"/>
      <c r="D6" s="73"/>
      <c r="E6" s="73"/>
      <c r="F6" s="89"/>
      <c r="G6" s="73"/>
      <c r="H6" s="73"/>
      <c r="I6" s="75"/>
      <c r="J6" s="89"/>
      <c r="K6" s="73"/>
      <c r="L6" s="73"/>
      <c r="M6" s="73"/>
    </row>
    <row r="7" spans="1:15">
      <c r="A7" s="2"/>
      <c r="B7" s="52" t="s">
        <v>80</v>
      </c>
      <c r="C7" s="74">
        <v>568</v>
      </c>
      <c r="D7" s="75">
        <v>560</v>
      </c>
      <c r="E7" s="75">
        <v>690</v>
      </c>
      <c r="F7" s="90">
        <v>1611</v>
      </c>
      <c r="G7" s="75">
        <v>1431</v>
      </c>
      <c r="H7" s="75">
        <v>1748</v>
      </c>
      <c r="I7" s="75">
        <v>2156</v>
      </c>
      <c r="J7" s="90">
        <v>3071</v>
      </c>
      <c r="K7" s="75">
        <v>1928</v>
      </c>
      <c r="L7" s="75">
        <v>2076</v>
      </c>
      <c r="M7" s="75">
        <v>2624</v>
      </c>
      <c r="O7" s="75">
        <v>-447</v>
      </c>
    </row>
    <row r="8" spans="1:15">
      <c r="A8" s="2"/>
      <c r="B8" s="52" t="s">
        <v>81</v>
      </c>
      <c r="C8" s="74">
        <v>1346</v>
      </c>
      <c r="D8" s="75">
        <v>1404</v>
      </c>
      <c r="E8" s="75">
        <v>1543</v>
      </c>
      <c r="F8" s="90">
        <v>1624</v>
      </c>
      <c r="G8" s="75">
        <v>1510</v>
      </c>
      <c r="H8" s="75">
        <v>1559</v>
      </c>
      <c r="I8" s="75">
        <v>1593</v>
      </c>
      <c r="J8" s="90">
        <v>1957</v>
      </c>
      <c r="K8" s="75">
        <v>1871</v>
      </c>
      <c r="L8" s="75">
        <v>1917</v>
      </c>
      <c r="M8" s="75">
        <v>1929</v>
      </c>
      <c r="O8" s="75">
        <v>-27</v>
      </c>
    </row>
    <row r="9" spans="1:15">
      <c r="A9" s="2"/>
      <c r="B9" s="52" t="s">
        <v>82</v>
      </c>
      <c r="C9" s="74">
        <v>760</v>
      </c>
      <c r="D9" s="75">
        <v>940</v>
      </c>
      <c r="E9" s="75">
        <v>890</v>
      </c>
      <c r="F9" s="90">
        <v>260</v>
      </c>
      <c r="G9" s="75">
        <v>230</v>
      </c>
      <c r="H9" s="75">
        <v>92</v>
      </c>
      <c r="I9" s="75">
        <v>972</v>
      </c>
      <c r="J9" s="90">
        <v>61</v>
      </c>
      <c r="K9" s="75">
        <v>601</v>
      </c>
      <c r="L9" s="75">
        <v>700</v>
      </c>
      <c r="M9" s="75">
        <v>252</v>
      </c>
      <c r="O9" s="75">
        <v>190</v>
      </c>
    </row>
    <row r="10" spans="1:15">
      <c r="A10" s="2"/>
      <c r="B10" s="52" t="s">
        <v>30</v>
      </c>
      <c r="C10" s="74">
        <v>388</v>
      </c>
      <c r="D10" s="75">
        <v>385</v>
      </c>
      <c r="E10" s="75">
        <v>363</v>
      </c>
      <c r="F10" s="90">
        <v>407</v>
      </c>
      <c r="G10" s="75">
        <v>374</v>
      </c>
      <c r="H10" s="75">
        <v>385</v>
      </c>
      <c r="I10" s="75">
        <v>619</v>
      </c>
      <c r="J10" s="90">
        <v>575</v>
      </c>
      <c r="K10" s="75">
        <v>547</v>
      </c>
      <c r="L10" s="75">
        <v>479</v>
      </c>
      <c r="M10" s="75">
        <v>445</v>
      </c>
      <c r="O10" s="75">
        <v>-129</v>
      </c>
    </row>
    <row r="11" spans="1:15">
      <c r="A11" s="2"/>
      <c r="B11" s="23" t="s">
        <v>83</v>
      </c>
      <c r="C11" s="76">
        <v>3063</v>
      </c>
      <c r="D11" s="77">
        <v>3289</v>
      </c>
      <c r="E11" s="77">
        <v>3487</v>
      </c>
      <c r="F11" s="91">
        <v>3903</v>
      </c>
      <c r="G11" s="77">
        <v>3547</v>
      </c>
      <c r="H11" s="77">
        <v>3785</v>
      </c>
      <c r="I11" s="77">
        <v>5341</v>
      </c>
      <c r="J11" s="91">
        <v>5666</v>
      </c>
      <c r="K11" s="77">
        <v>4948</v>
      </c>
      <c r="L11" s="77">
        <v>5173</v>
      </c>
      <c r="M11" s="77">
        <v>5252</v>
      </c>
      <c r="O11" s="77">
        <v>-414</v>
      </c>
    </row>
    <row r="12" spans="1:15">
      <c r="A12" s="2"/>
      <c r="B12" s="26" t="s">
        <v>84</v>
      </c>
      <c r="C12" s="74"/>
      <c r="D12" s="75"/>
      <c r="E12" s="75"/>
      <c r="F12" s="90"/>
      <c r="G12" s="75"/>
      <c r="H12" s="75"/>
      <c r="I12" s="75"/>
      <c r="J12" s="90"/>
      <c r="K12" s="75"/>
      <c r="L12" s="75"/>
      <c r="M12" s="75"/>
      <c r="O12" s="75"/>
    </row>
    <row r="13" spans="1:15">
      <c r="A13" s="2"/>
      <c r="B13" s="52" t="s">
        <v>85</v>
      </c>
      <c r="C13" s="74">
        <v>212</v>
      </c>
      <c r="D13" s="75">
        <v>213</v>
      </c>
      <c r="E13" s="75">
        <v>214</v>
      </c>
      <c r="F13" s="90">
        <v>235</v>
      </c>
      <c r="G13" s="75">
        <v>238</v>
      </c>
      <c r="H13" s="75">
        <v>238</v>
      </c>
      <c r="I13" s="75">
        <v>245</v>
      </c>
      <c r="J13" s="90">
        <v>257</v>
      </c>
      <c r="K13" s="75">
        <v>276</v>
      </c>
      <c r="L13" s="75">
        <v>286</v>
      </c>
      <c r="M13" s="75">
        <v>292</v>
      </c>
      <c r="O13" s="75">
        <v>35</v>
      </c>
    </row>
    <row r="14" spans="1:15">
      <c r="A14" s="2"/>
      <c r="B14" s="53" t="s">
        <v>126</v>
      </c>
      <c r="C14" s="74">
        <v>1777</v>
      </c>
      <c r="D14" s="75">
        <v>1773</v>
      </c>
      <c r="E14" s="75">
        <v>1766</v>
      </c>
      <c r="F14" s="90">
        <v>1937</v>
      </c>
      <c r="G14" s="75">
        <v>1817</v>
      </c>
      <c r="H14" s="75">
        <v>1710</v>
      </c>
      <c r="I14" s="75">
        <v>1757</v>
      </c>
      <c r="J14" s="90">
        <v>2163</v>
      </c>
      <c r="K14" s="75">
        <v>2619</v>
      </c>
      <c r="L14" s="75">
        <v>2446</v>
      </c>
      <c r="M14" s="75">
        <v>2253</v>
      </c>
      <c r="O14" s="75">
        <v>89</v>
      </c>
    </row>
    <row r="15" spans="1:15">
      <c r="A15" s="2"/>
      <c r="B15" s="53" t="s">
        <v>127</v>
      </c>
      <c r="C15" s="74">
        <v>439</v>
      </c>
      <c r="D15" s="75">
        <v>446</v>
      </c>
      <c r="E15" s="75">
        <v>456</v>
      </c>
      <c r="F15" s="90">
        <v>462</v>
      </c>
      <c r="G15" s="75">
        <v>479</v>
      </c>
      <c r="H15" s="75">
        <v>507</v>
      </c>
      <c r="I15" s="75">
        <v>529</v>
      </c>
      <c r="J15" s="90">
        <v>546</v>
      </c>
      <c r="K15" s="75">
        <v>601</v>
      </c>
      <c r="L15" s="75">
        <v>644</v>
      </c>
      <c r="M15" s="75">
        <v>681</v>
      </c>
      <c r="O15" s="75">
        <v>134</v>
      </c>
    </row>
    <row r="16" spans="1:15">
      <c r="A16" s="2"/>
      <c r="B16" s="53" t="s">
        <v>30</v>
      </c>
      <c r="C16" s="74">
        <v>588</v>
      </c>
      <c r="D16" s="75">
        <v>608</v>
      </c>
      <c r="E16" s="75">
        <v>593</v>
      </c>
      <c r="F16" s="90">
        <v>622</v>
      </c>
      <c r="G16" s="75">
        <v>583</v>
      </c>
      <c r="H16" s="75">
        <v>554</v>
      </c>
      <c r="I16" s="75">
        <v>603</v>
      </c>
      <c r="J16" s="90">
        <v>641</v>
      </c>
      <c r="K16" s="75">
        <v>698</v>
      </c>
      <c r="L16" s="75">
        <v>866</v>
      </c>
      <c r="M16" s="75">
        <v>797</v>
      </c>
      <c r="O16" s="75">
        <v>156</v>
      </c>
    </row>
    <row r="17" spans="1:15">
      <c r="A17" s="2"/>
      <c r="B17" s="52" t="s">
        <v>86</v>
      </c>
      <c r="C17" s="74">
        <v>2805</v>
      </c>
      <c r="D17" s="75">
        <v>2828</v>
      </c>
      <c r="E17" s="75">
        <v>2816</v>
      </c>
      <c r="F17" s="90">
        <v>3022</v>
      </c>
      <c r="G17" s="75">
        <v>2880</v>
      </c>
      <c r="H17" s="75">
        <v>2772</v>
      </c>
      <c r="I17" s="75">
        <v>2890</v>
      </c>
      <c r="J17" s="90">
        <v>3352</v>
      </c>
      <c r="K17" s="75">
        <v>3919</v>
      </c>
      <c r="L17" s="75">
        <v>3957</v>
      </c>
      <c r="M17" s="75">
        <v>3732</v>
      </c>
      <c r="O17" s="75">
        <v>380</v>
      </c>
    </row>
    <row r="18" spans="1:15">
      <c r="A18" s="2"/>
      <c r="B18" s="53" t="s">
        <v>87</v>
      </c>
      <c r="C18" s="74">
        <v>978</v>
      </c>
      <c r="D18" s="75">
        <v>1046</v>
      </c>
      <c r="E18" s="75">
        <v>1146</v>
      </c>
      <c r="F18" s="90">
        <v>1065</v>
      </c>
      <c r="G18" s="75">
        <v>1100</v>
      </c>
      <c r="H18" s="75">
        <v>1110</v>
      </c>
      <c r="I18" s="75">
        <v>1259</v>
      </c>
      <c r="J18" s="90">
        <v>1338</v>
      </c>
      <c r="K18" s="75">
        <v>1290</v>
      </c>
      <c r="L18" s="75">
        <v>1262</v>
      </c>
      <c r="M18" s="75">
        <v>1350</v>
      </c>
      <c r="O18" s="75">
        <v>11</v>
      </c>
    </row>
    <row r="19" spans="1:15">
      <c r="A19" s="2"/>
      <c r="B19" s="53" t="s">
        <v>30</v>
      </c>
      <c r="C19" s="74">
        <v>408</v>
      </c>
      <c r="D19" s="75">
        <v>421</v>
      </c>
      <c r="E19" s="75">
        <v>401</v>
      </c>
      <c r="F19" s="90">
        <v>377</v>
      </c>
      <c r="G19" s="75">
        <v>379</v>
      </c>
      <c r="H19" s="75">
        <v>391</v>
      </c>
      <c r="I19" s="75">
        <v>354</v>
      </c>
      <c r="J19" s="90">
        <v>393</v>
      </c>
      <c r="K19" s="75">
        <v>436</v>
      </c>
      <c r="L19" s="75">
        <v>432</v>
      </c>
      <c r="M19" s="75">
        <v>436</v>
      </c>
      <c r="O19" s="75">
        <v>43</v>
      </c>
    </row>
    <row r="20" spans="1:15">
      <c r="A20" s="2"/>
      <c r="B20" s="52" t="s">
        <v>88</v>
      </c>
      <c r="C20" s="74">
        <v>1387</v>
      </c>
      <c r="D20" s="75">
        <v>1468</v>
      </c>
      <c r="E20" s="75">
        <v>1548</v>
      </c>
      <c r="F20" s="90">
        <v>1443</v>
      </c>
      <c r="G20" s="75">
        <v>1479</v>
      </c>
      <c r="H20" s="75">
        <v>1502</v>
      </c>
      <c r="I20" s="75">
        <v>1613</v>
      </c>
      <c r="J20" s="90">
        <v>1731</v>
      </c>
      <c r="K20" s="75">
        <v>1727</v>
      </c>
      <c r="L20" s="75">
        <v>1695</v>
      </c>
      <c r="M20" s="75">
        <v>1786</v>
      </c>
      <c r="O20" s="75">
        <v>55</v>
      </c>
    </row>
    <row r="21" spans="1:15">
      <c r="A21" s="2"/>
      <c r="B21" s="23" t="s">
        <v>89</v>
      </c>
      <c r="C21" s="76">
        <v>4405</v>
      </c>
      <c r="D21" s="77">
        <v>4510</v>
      </c>
      <c r="E21" s="77">
        <v>4579</v>
      </c>
      <c r="F21" s="91">
        <v>4700</v>
      </c>
      <c r="G21" s="77">
        <v>4598</v>
      </c>
      <c r="H21" s="77">
        <v>4513</v>
      </c>
      <c r="I21" s="77">
        <v>4750</v>
      </c>
      <c r="J21" s="91">
        <v>5341</v>
      </c>
      <c r="K21" s="77">
        <v>5922</v>
      </c>
      <c r="L21" s="77">
        <v>5939</v>
      </c>
      <c r="M21" s="77">
        <v>5812</v>
      </c>
      <c r="O21" s="77">
        <v>470</v>
      </c>
    </row>
    <row r="22" spans="1:15">
      <c r="A22" s="2"/>
      <c r="B22" s="78" t="s">
        <v>90</v>
      </c>
      <c r="C22" s="79">
        <v>7468</v>
      </c>
      <c r="D22" s="80">
        <v>7800</v>
      </c>
      <c r="E22" s="80">
        <v>8066</v>
      </c>
      <c r="F22" s="92">
        <v>8603</v>
      </c>
      <c r="G22" s="80">
        <v>8145</v>
      </c>
      <c r="H22" s="80">
        <v>8298</v>
      </c>
      <c r="I22" s="80">
        <v>10091</v>
      </c>
      <c r="J22" s="92">
        <v>11007</v>
      </c>
      <c r="K22" s="80">
        <v>10871</v>
      </c>
      <c r="L22" s="80">
        <v>11113</v>
      </c>
      <c r="M22" s="80">
        <v>11064</v>
      </c>
      <c r="O22" s="80">
        <v>56</v>
      </c>
    </row>
    <row r="23" spans="1:15">
      <c r="A23" s="2"/>
      <c r="B23" s="81" t="s">
        <v>91</v>
      </c>
      <c r="C23" s="82"/>
      <c r="D23" s="83"/>
      <c r="E23" s="83"/>
      <c r="F23" s="83"/>
      <c r="G23" s="83"/>
      <c r="H23" s="83"/>
      <c r="I23" s="83"/>
      <c r="J23" s="83"/>
      <c r="K23" s="83"/>
      <c r="L23" s="83"/>
      <c r="M23" s="83"/>
      <c r="O23" s="83"/>
    </row>
    <row r="24" spans="1:15">
      <c r="A24" s="2"/>
      <c r="B24" s="26" t="s">
        <v>92</v>
      </c>
      <c r="C24" s="74"/>
      <c r="D24" s="75"/>
      <c r="E24" s="75"/>
      <c r="F24" s="90"/>
      <c r="G24" s="75"/>
      <c r="H24" s="75"/>
      <c r="I24" s="75"/>
      <c r="J24" s="90"/>
      <c r="K24" s="75"/>
      <c r="L24" s="75"/>
      <c r="M24" s="75"/>
      <c r="O24" s="75"/>
    </row>
    <row r="25" spans="1:15">
      <c r="A25" s="2"/>
      <c r="B25" s="52" t="s">
        <v>93</v>
      </c>
      <c r="C25" s="74">
        <v>429</v>
      </c>
      <c r="D25" s="75">
        <v>411</v>
      </c>
      <c r="E25" s="75">
        <v>480</v>
      </c>
      <c r="F25" s="90">
        <v>519</v>
      </c>
      <c r="G25" s="75">
        <v>527</v>
      </c>
      <c r="H25" s="75">
        <v>495</v>
      </c>
      <c r="I25" s="75">
        <v>514</v>
      </c>
      <c r="J25" s="90">
        <v>579</v>
      </c>
      <c r="K25" s="75">
        <v>561</v>
      </c>
      <c r="L25" s="75">
        <v>507</v>
      </c>
      <c r="M25" s="75">
        <v>541</v>
      </c>
      <c r="O25" s="75">
        <v>-38</v>
      </c>
    </row>
    <row r="26" spans="1:15">
      <c r="A26" s="2"/>
      <c r="B26" s="52" t="s">
        <v>94</v>
      </c>
      <c r="C26" s="74">
        <v>35</v>
      </c>
      <c r="D26" s="75">
        <v>37</v>
      </c>
      <c r="E26" s="75">
        <v>28</v>
      </c>
      <c r="F26" s="90">
        <v>0</v>
      </c>
      <c r="G26" s="75">
        <v>3</v>
      </c>
      <c r="H26" s="75">
        <v>1</v>
      </c>
      <c r="I26" s="75">
        <v>29</v>
      </c>
      <c r="J26" s="90">
        <v>1</v>
      </c>
      <c r="K26" s="75">
        <v>40</v>
      </c>
      <c r="L26" s="75">
        <v>9</v>
      </c>
      <c r="M26" s="75">
        <v>0</v>
      </c>
      <c r="O26" s="139" t="s">
        <v>161</v>
      </c>
    </row>
    <row r="27" spans="1:15">
      <c r="A27" s="2"/>
      <c r="B27" s="52" t="s">
        <v>52</v>
      </c>
      <c r="C27" s="74">
        <v>433</v>
      </c>
      <c r="D27" s="75">
        <v>368</v>
      </c>
      <c r="E27" s="75">
        <v>318</v>
      </c>
      <c r="F27" s="90">
        <v>267</v>
      </c>
      <c r="G27" s="75">
        <v>211</v>
      </c>
      <c r="H27" s="75">
        <v>157</v>
      </c>
      <c r="I27" s="75">
        <v>153</v>
      </c>
      <c r="J27" s="90">
        <v>150</v>
      </c>
      <c r="K27" s="75">
        <v>156</v>
      </c>
      <c r="L27" s="75">
        <v>156</v>
      </c>
      <c r="M27" s="75">
        <v>150</v>
      </c>
      <c r="O27" s="75">
        <v>0</v>
      </c>
    </row>
    <row r="28" spans="1:15">
      <c r="A28" s="2"/>
      <c r="B28" s="52" t="s">
        <v>30</v>
      </c>
      <c r="C28" s="74">
        <v>1116</v>
      </c>
      <c r="D28" s="75">
        <v>1306</v>
      </c>
      <c r="E28" s="75">
        <v>1240</v>
      </c>
      <c r="F28" s="90">
        <v>1544</v>
      </c>
      <c r="G28" s="75">
        <v>1138</v>
      </c>
      <c r="H28" s="75">
        <v>1343</v>
      </c>
      <c r="I28" s="75">
        <v>1253</v>
      </c>
      <c r="J28" s="90">
        <v>1671</v>
      </c>
      <c r="K28" s="75">
        <v>1469</v>
      </c>
      <c r="L28" s="75">
        <v>1658</v>
      </c>
      <c r="M28" s="75">
        <v>1618</v>
      </c>
      <c r="O28" s="75">
        <v>-52</v>
      </c>
    </row>
    <row r="29" spans="1:15">
      <c r="A29" s="2"/>
      <c r="B29" s="23" t="s">
        <v>95</v>
      </c>
      <c r="C29" s="76">
        <v>2014</v>
      </c>
      <c r="D29" s="77">
        <v>2123</v>
      </c>
      <c r="E29" s="77">
        <v>2067</v>
      </c>
      <c r="F29" s="91">
        <v>2331</v>
      </c>
      <c r="G29" s="77">
        <v>1881</v>
      </c>
      <c r="H29" s="77">
        <v>1996</v>
      </c>
      <c r="I29" s="77">
        <v>1950</v>
      </c>
      <c r="J29" s="91">
        <v>2402</v>
      </c>
      <c r="K29" s="77">
        <v>2228</v>
      </c>
      <c r="L29" s="77">
        <v>2332</v>
      </c>
      <c r="M29" s="77">
        <v>2310</v>
      </c>
      <c r="O29" s="77">
        <v>-92</v>
      </c>
    </row>
    <row r="30" spans="1:15">
      <c r="A30" s="2"/>
      <c r="B30" s="26" t="s">
        <v>96</v>
      </c>
      <c r="C30" s="74"/>
      <c r="D30" s="75"/>
      <c r="E30" s="75"/>
      <c r="F30" s="90"/>
      <c r="G30" s="75"/>
      <c r="H30" s="75"/>
      <c r="I30" s="75"/>
      <c r="J30" s="90"/>
      <c r="K30" s="75"/>
      <c r="L30" s="75"/>
      <c r="M30" s="75"/>
      <c r="O30" s="75"/>
    </row>
    <row r="31" spans="1:15">
      <c r="A31" s="2"/>
      <c r="B31" s="52" t="s">
        <v>97</v>
      </c>
      <c r="C31" s="74">
        <v>659</v>
      </c>
      <c r="D31" s="75">
        <v>382</v>
      </c>
      <c r="E31" s="75">
        <v>340</v>
      </c>
      <c r="F31" s="90">
        <v>300</v>
      </c>
      <c r="G31" s="75">
        <v>262</v>
      </c>
      <c r="H31" s="75">
        <v>225</v>
      </c>
      <c r="I31" s="75">
        <v>187</v>
      </c>
      <c r="J31" s="90">
        <v>150</v>
      </c>
      <c r="K31" s="75">
        <v>184</v>
      </c>
      <c r="L31" s="75">
        <v>146</v>
      </c>
      <c r="M31" s="75">
        <v>37</v>
      </c>
      <c r="O31" s="75">
        <v>-112</v>
      </c>
    </row>
    <row r="32" spans="1:15">
      <c r="A32" s="2"/>
      <c r="B32" s="52" t="s">
        <v>30</v>
      </c>
      <c r="C32" s="74">
        <v>345</v>
      </c>
      <c r="D32" s="75">
        <v>358</v>
      </c>
      <c r="E32" s="75">
        <v>400</v>
      </c>
      <c r="F32" s="90">
        <v>506</v>
      </c>
      <c r="G32" s="75">
        <v>538</v>
      </c>
      <c r="H32" s="75">
        <v>530</v>
      </c>
      <c r="I32" s="75">
        <v>914</v>
      </c>
      <c r="J32" s="90">
        <v>913</v>
      </c>
      <c r="K32" s="75">
        <v>942</v>
      </c>
      <c r="L32" s="75">
        <v>955</v>
      </c>
      <c r="M32" s="75">
        <v>984</v>
      </c>
      <c r="O32" s="75">
        <v>70</v>
      </c>
    </row>
    <row r="33" spans="1:15">
      <c r="A33" s="2"/>
      <c r="B33" s="23" t="s">
        <v>98</v>
      </c>
      <c r="C33" s="76">
        <v>1004</v>
      </c>
      <c r="D33" s="77">
        <v>740</v>
      </c>
      <c r="E33" s="77">
        <v>741</v>
      </c>
      <c r="F33" s="91">
        <v>806</v>
      </c>
      <c r="G33" s="77">
        <v>800</v>
      </c>
      <c r="H33" s="77">
        <v>755</v>
      </c>
      <c r="I33" s="77">
        <v>1101</v>
      </c>
      <c r="J33" s="91">
        <v>1063</v>
      </c>
      <c r="K33" s="77">
        <v>1127</v>
      </c>
      <c r="L33" s="77">
        <v>1102</v>
      </c>
      <c r="M33" s="77">
        <v>1022</v>
      </c>
      <c r="O33" s="77">
        <v>-41</v>
      </c>
    </row>
    <row r="34" spans="1:15">
      <c r="A34" s="2"/>
      <c r="B34" s="84" t="s">
        <v>99</v>
      </c>
      <c r="C34" s="79">
        <v>3019</v>
      </c>
      <c r="D34" s="80">
        <v>2864</v>
      </c>
      <c r="E34" s="80">
        <v>2809</v>
      </c>
      <c r="F34" s="92">
        <v>3137</v>
      </c>
      <c r="G34" s="80">
        <v>2681</v>
      </c>
      <c r="H34" s="80">
        <v>2752</v>
      </c>
      <c r="I34" s="80">
        <v>3051</v>
      </c>
      <c r="J34" s="92">
        <v>3466</v>
      </c>
      <c r="K34" s="80">
        <v>3355</v>
      </c>
      <c r="L34" s="80">
        <v>3434</v>
      </c>
      <c r="M34" s="80">
        <v>3332</v>
      </c>
      <c r="O34" s="80">
        <v>-133</v>
      </c>
    </row>
    <row r="35" spans="1:15">
      <c r="A35" s="2"/>
      <c r="B35" s="81" t="s">
        <v>100</v>
      </c>
      <c r="C35" s="82"/>
      <c r="D35" s="83"/>
      <c r="E35" s="83"/>
      <c r="F35" s="93"/>
      <c r="G35" s="83"/>
      <c r="H35" s="83"/>
      <c r="I35" s="83"/>
      <c r="J35" s="93"/>
      <c r="K35" s="83"/>
      <c r="L35" s="83"/>
      <c r="M35" s="83"/>
      <c r="O35" s="83"/>
    </row>
    <row r="36" spans="1:15">
      <c r="A36" s="2"/>
      <c r="B36" s="23" t="s">
        <v>101</v>
      </c>
      <c r="C36" s="76">
        <v>3867</v>
      </c>
      <c r="D36" s="77">
        <v>4245</v>
      </c>
      <c r="E36" s="77">
        <v>4499</v>
      </c>
      <c r="F36" s="91">
        <v>4628</v>
      </c>
      <c r="G36" s="77">
        <v>4667</v>
      </c>
      <c r="H36" s="77">
        <v>4765</v>
      </c>
      <c r="I36" s="77">
        <v>6003</v>
      </c>
      <c r="J36" s="91">
        <v>6214</v>
      </c>
      <c r="K36" s="77">
        <v>6172</v>
      </c>
      <c r="L36" s="77">
        <v>6274</v>
      </c>
      <c r="M36" s="77">
        <v>6427</v>
      </c>
      <c r="O36" s="77">
        <v>212</v>
      </c>
    </row>
    <row r="37" spans="1:15">
      <c r="A37" s="2"/>
      <c r="B37" s="23" t="s">
        <v>102</v>
      </c>
      <c r="C37" s="76">
        <v>552</v>
      </c>
      <c r="D37" s="77">
        <v>657</v>
      </c>
      <c r="E37" s="77">
        <v>726</v>
      </c>
      <c r="F37" s="91">
        <v>805</v>
      </c>
      <c r="G37" s="77">
        <v>765</v>
      </c>
      <c r="H37" s="77">
        <v>748</v>
      </c>
      <c r="I37" s="77">
        <v>993</v>
      </c>
      <c r="J37" s="91">
        <v>1281</v>
      </c>
      <c r="K37" s="77">
        <v>1289</v>
      </c>
      <c r="L37" s="77">
        <v>1335</v>
      </c>
      <c r="M37" s="77">
        <v>1238</v>
      </c>
      <c r="O37" s="77">
        <v>-43</v>
      </c>
    </row>
    <row r="38" spans="1:15">
      <c r="A38" s="2"/>
      <c r="B38" s="23" t="s">
        <v>103</v>
      </c>
      <c r="C38" s="76">
        <v>0</v>
      </c>
      <c r="D38" s="77">
        <v>3</v>
      </c>
      <c r="E38" s="77">
        <v>3</v>
      </c>
      <c r="F38" s="91">
        <v>3</v>
      </c>
      <c r="G38" s="77">
        <v>3</v>
      </c>
      <c r="H38" s="77">
        <v>3</v>
      </c>
      <c r="I38" s="77">
        <v>12</v>
      </c>
      <c r="J38" s="91">
        <v>12</v>
      </c>
      <c r="K38" s="77">
        <v>11</v>
      </c>
      <c r="L38" s="77">
        <v>21</v>
      </c>
      <c r="M38" s="77">
        <v>21</v>
      </c>
      <c r="O38" s="77">
        <v>9</v>
      </c>
    </row>
    <row r="39" spans="1:15">
      <c r="A39" s="2"/>
      <c r="B39" s="23" t="s">
        <v>144</v>
      </c>
      <c r="C39" s="85">
        <v>28</v>
      </c>
      <c r="D39" s="86">
        <v>29</v>
      </c>
      <c r="E39" s="86">
        <v>28</v>
      </c>
      <c r="F39" s="94">
        <v>29</v>
      </c>
      <c r="G39" s="86">
        <v>27</v>
      </c>
      <c r="H39" s="86">
        <v>28</v>
      </c>
      <c r="I39" s="86">
        <v>31</v>
      </c>
      <c r="J39" s="94">
        <v>33</v>
      </c>
      <c r="K39" s="86">
        <v>42</v>
      </c>
      <c r="L39" s="86">
        <v>45</v>
      </c>
      <c r="M39" s="86">
        <v>44</v>
      </c>
      <c r="O39" s="86">
        <v>11</v>
      </c>
    </row>
    <row r="40" spans="1:15">
      <c r="A40" s="2"/>
      <c r="B40" s="87" t="s">
        <v>53</v>
      </c>
      <c r="C40" s="76">
        <v>4449</v>
      </c>
      <c r="D40" s="77">
        <v>4936</v>
      </c>
      <c r="E40" s="77">
        <v>5257</v>
      </c>
      <c r="F40" s="91">
        <v>5466</v>
      </c>
      <c r="G40" s="77">
        <v>5463</v>
      </c>
      <c r="H40" s="77">
        <v>5546</v>
      </c>
      <c r="I40" s="77">
        <v>7040</v>
      </c>
      <c r="J40" s="91">
        <v>7541</v>
      </c>
      <c r="K40" s="77">
        <v>7515</v>
      </c>
      <c r="L40" s="77">
        <v>7678</v>
      </c>
      <c r="M40" s="77">
        <v>7731</v>
      </c>
      <c r="O40" s="77">
        <v>190</v>
      </c>
    </row>
    <row r="41" spans="1:15">
      <c r="A41" s="2"/>
      <c r="B41" s="78" t="s">
        <v>104</v>
      </c>
      <c r="C41" s="79">
        <v>7468</v>
      </c>
      <c r="D41" s="80">
        <v>7800</v>
      </c>
      <c r="E41" s="80">
        <v>8066</v>
      </c>
      <c r="F41" s="92">
        <v>8603</v>
      </c>
      <c r="G41" s="80">
        <v>8145</v>
      </c>
      <c r="H41" s="80">
        <v>8298</v>
      </c>
      <c r="I41" s="80">
        <v>10091</v>
      </c>
      <c r="J41" s="92">
        <v>11007</v>
      </c>
      <c r="K41" s="80">
        <v>10871</v>
      </c>
      <c r="L41" s="80">
        <v>11113</v>
      </c>
      <c r="M41" s="80">
        <v>11064</v>
      </c>
      <c r="O41" s="80">
        <v>56</v>
      </c>
    </row>
    <row r="42" spans="1:15">
      <c r="A42" s="2"/>
      <c r="B42" s="56"/>
    </row>
    <row r="43" spans="1:15">
      <c r="A43" s="2"/>
      <c r="B43" s="2" t="s">
        <v>105</v>
      </c>
    </row>
  </sheetData>
  <sheetProtection password="CC79" sheet="1" objects="1" scenarios="1"/>
  <phoneticPr fontId="20"/>
  <conditionalFormatting sqref="A10:B42 O8:O41 O1:O4 C3:I5 C7:I41 C6:H6">
    <cfRule type="containsErrors" dxfId="74" priority="23">
      <formula>ISERROR(A1)</formula>
    </cfRule>
  </conditionalFormatting>
  <conditionalFormatting sqref="A3">
    <cfRule type="cellIs" dxfId="73" priority="22" operator="lessThan">
      <formula>0</formula>
    </cfRule>
  </conditionalFormatting>
  <conditionalFormatting sqref="A3:B9 A43 B2">
    <cfRule type="containsErrors" dxfId="72" priority="21">
      <formula>ISERROR(A2)</formula>
    </cfRule>
  </conditionalFormatting>
  <conditionalFormatting sqref="A3">
    <cfRule type="containsErrors" dxfId="71" priority="20">
      <formula>ISERROR(A3)</formula>
    </cfRule>
  </conditionalFormatting>
  <conditionalFormatting sqref="A2">
    <cfRule type="containsErrors" dxfId="70" priority="19">
      <formula>ISERROR(A2)</formula>
    </cfRule>
  </conditionalFormatting>
  <conditionalFormatting sqref="B43">
    <cfRule type="containsErrors" dxfId="69" priority="18">
      <formula>ISERROR(B43)</formula>
    </cfRule>
  </conditionalFormatting>
  <conditionalFormatting sqref="O3">
    <cfRule type="containsErrors" dxfId="68" priority="17">
      <formula>ISERROR(O3)</formula>
    </cfRule>
  </conditionalFormatting>
  <conditionalFormatting sqref="I6">
    <cfRule type="containsErrors" dxfId="67" priority="16">
      <formula>ISERROR(I6)</formula>
    </cfRule>
  </conditionalFormatting>
  <conditionalFormatting sqref="J3:J4 J23">
    <cfRule type="containsErrors" dxfId="66" priority="14">
      <formula>ISERROR(J3)</formula>
    </cfRule>
  </conditionalFormatting>
  <conditionalFormatting sqref="K23:K41">
    <cfRule type="containsErrors" dxfId="65" priority="12">
      <formula>ISERROR(K23)</formula>
    </cfRule>
  </conditionalFormatting>
  <conditionalFormatting sqref="K3">
    <cfRule type="containsErrors" dxfId="64" priority="10">
      <formula>ISERROR(K3)</formula>
    </cfRule>
  </conditionalFormatting>
  <conditionalFormatting sqref="K4">
    <cfRule type="containsErrors" dxfId="63" priority="9">
      <formula>ISERROR(K4)</formula>
    </cfRule>
  </conditionalFormatting>
  <conditionalFormatting sqref="L3:L41">
    <cfRule type="containsErrors" dxfId="62" priority="6">
      <formula>ISERROR(L3)</formula>
    </cfRule>
  </conditionalFormatting>
  <conditionalFormatting sqref="K5:K22">
    <cfRule type="containsErrors" dxfId="61" priority="5">
      <formula>ISERROR(K5)</formula>
    </cfRule>
  </conditionalFormatting>
  <conditionalFormatting sqref="J5:J22">
    <cfRule type="containsErrors" dxfId="60" priority="4">
      <formula>ISERROR(J5)</formula>
    </cfRule>
  </conditionalFormatting>
  <conditionalFormatting sqref="J24:J41">
    <cfRule type="containsErrors" dxfId="59" priority="3">
      <formula>ISERROR(J24)</formula>
    </cfRule>
  </conditionalFormatting>
  <conditionalFormatting sqref="M3:M41">
    <cfRule type="containsErrors" dxfId="58" priority="2">
      <formula>ISERROR(M3)</formula>
    </cfRule>
  </conditionalFormatting>
  <conditionalFormatting sqref="O7">
    <cfRule type="containsErrors" dxfId="57" priority="1">
      <formula>ISERROR(O7)</formula>
    </cfRule>
  </conditionalFormatting>
  <pageMargins left="0.23622047244094491" right="0.23622047244094491" top="0.59055118110236227" bottom="0.74803149606299213" header="0.31496062992125984" footer="0.31496062992125984"/>
  <pageSetup paperSize="9" scale="79" orientation="portrait" r:id="rId1"/>
  <headerFooter>
    <oddHeader>&amp;L&amp;Z&amp;F</oddHeader>
    <oddFooter>&amp;C6/7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3"/>
  <sheetViews>
    <sheetView showGridLines="0" view="pageBreakPreview" zoomScaleNormal="115" zoomScaleSheetLayoutView="100" workbookViewId="0"/>
  </sheetViews>
  <sheetFormatPr defaultColWidth="9" defaultRowHeight="13.5"/>
  <cols>
    <col min="1" max="1" width="1.75" style="150" customWidth="1"/>
    <col min="2" max="2" width="26.125" style="150" customWidth="1"/>
    <col min="3" max="7" width="10.375" style="150" customWidth="1"/>
    <col min="8" max="8" width="2.25" style="150" customWidth="1"/>
    <col min="9" max="9" width="9.625" style="150" customWidth="1"/>
    <col min="10" max="10" width="1.625" style="150" customWidth="1"/>
    <col min="11" max="16384" width="9" style="150"/>
  </cols>
  <sheetData>
    <row r="2" spans="1:9" ht="16.5">
      <c r="A2" s="206" t="s">
        <v>221</v>
      </c>
      <c r="B2" s="146"/>
      <c r="I2" s="149"/>
    </row>
    <row r="3" spans="1:9">
      <c r="A3" s="8"/>
      <c r="B3" s="69" t="s">
        <v>63</v>
      </c>
      <c r="I3" s="151" t="s">
        <v>107</v>
      </c>
    </row>
    <row r="4" spans="1:9">
      <c r="A4" s="146"/>
      <c r="B4" s="152"/>
      <c r="C4" s="153" t="s">
        <v>164</v>
      </c>
      <c r="D4" s="154" t="s">
        <v>165</v>
      </c>
      <c r="E4" s="154" t="s">
        <v>166</v>
      </c>
      <c r="F4" s="154" t="s">
        <v>115</v>
      </c>
      <c r="G4" s="154" t="s">
        <v>116</v>
      </c>
      <c r="I4" s="239" t="s">
        <v>64</v>
      </c>
    </row>
    <row r="5" spans="1:9">
      <c r="A5" s="146"/>
      <c r="B5" s="240" t="s">
        <v>222</v>
      </c>
      <c r="C5" s="241"/>
      <c r="D5" s="71"/>
      <c r="E5" s="71"/>
      <c r="F5" s="71"/>
      <c r="G5" s="71"/>
      <c r="I5" s="242"/>
    </row>
    <row r="6" spans="1:9">
      <c r="A6" s="146"/>
      <c r="B6" s="172" t="s">
        <v>223</v>
      </c>
      <c r="C6" s="72"/>
      <c r="D6" s="73"/>
      <c r="E6" s="73"/>
      <c r="F6" s="73"/>
      <c r="G6" s="73"/>
    </row>
    <row r="7" spans="1:9">
      <c r="A7" s="146"/>
      <c r="B7" s="243" t="s">
        <v>224</v>
      </c>
      <c r="C7" s="75">
        <v>1042</v>
      </c>
      <c r="D7" s="75">
        <v>570</v>
      </c>
      <c r="E7" s="75">
        <v>411</v>
      </c>
      <c r="F7" s="75">
        <v>1611</v>
      </c>
      <c r="G7" s="75">
        <v>3071</v>
      </c>
      <c r="I7" s="185">
        <v>1460</v>
      </c>
    </row>
    <row r="8" spans="1:9">
      <c r="A8" s="146"/>
      <c r="B8" s="213" t="s">
        <v>225</v>
      </c>
      <c r="C8" s="74">
        <v>1083</v>
      </c>
      <c r="D8" s="75">
        <v>1373</v>
      </c>
      <c r="E8" s="75">
        <v>1445</v>
      </c>
      <c r="F8" s="75">
        <v>1624</v>
      </c>
      <c r="G8" s="75">
        <v>1957</v>
      </c>
      <c r="I8" s="75">
        <v>332</v>
      </c>
    </row>
    <row r="9" spans="1:9">
      <c r="A9" s="146"/>
      <c r="B9" s="213" t="s">
        <v>226</v>
      </c>
      <c r="C9" s="74">
        <v>796</v>
      </c>
      <c r="D9" s="75">
        <v>999</v>
      </c>
      <c r="E9" s="75">
        <v>1602</v>
      </c>
      <c r="F9" s="75">
        <v>260</v>
      </c>
      <c r="G9" s="75">
        <v>61</v>
      </c>
      <c r="I9" s="75">
        <v>-198</v>
      </c>
    </row>
    <row r="10" spans="1:9">
      <c r="A10" s="146"/>
      <c r="B10" s="213" t="s">
        <v>203</v>
      </c>
      <c r="C10" s="74">
        <v>423</v>
      </c>
      <c r="D10" s="75">
        <v>407</v>
      </c>
      <c r="E10" s="75">
        <v>429</v>
      </c>
      <c r="F10" s="75">
        <v>407</v>
      </c>
      <c r="G10" s="75">
        <v>575</v>
      </c>
      <c r="I10" s="75">
        <v>168</v>
      </c>
    </row>
    <row r="11" spans="1:9">
      <c r="A11" s="146"/>
      <c r="B11" s="169" t="s">
        <v>227</v>
      </c>
      <c r="C11" s="76">
        <v>3345</v>
      </c>
      <c r="D11" s="77">
        <v>3351</v>
      </c>
      <c r="E11" s="77">
        <v>3889</v>
      </c>
      <c r="F11" s="77">
        <v>3903</v>
      </c>
      <c r="G11" s="77">
        <v>5666</v>
      </c>
      <c r="I11" s="77">
        <v>1763</v>
      </c>
    </row>
    <row r="12" spans="1:9">
      <c r="A12" s="146"/>
      <c r="B12" s="172" t="s">
        <v>228</v>
      </c>
      <c r="C12" s="74"/>
      <c r="D12" s="75"/>
      <c r="E12" s="75"/>
      <c r="F12" s="75"/>
      <c r="G12" s="75"/>
      <c r="I12" s="75"/>
    </row>
    <row r="13" spans="1:9">
      <c r="A13" s="146"/>
      <c r="B13" s="213" t="s">
        <v>229</v>
      </c>
      <c r="C13" s="74">
        <v>818</v>
      </c>
      <c r="D13" s="75">
        <v>255</v>
      </c>
      <c r="E13" s="75">
        <v>209</v>
      </c>
      <c r="F13" s="75">
        <v>235</v>
      </c>
      <c r="G13" s="75">
        <v>257</v>
      </c>
      <c r="I13" s="75">
        <v>22</v>
      </c>
    </row>
    <row r="14" spans="1:9">
      <c r="A14" s="146"/>
      <c r="B14" s="216" t="s">
        <v>230</v>
      </c>
      <c r="C14" s="74">
        <v>1228</v>
      </c>
      <c r="D14" s="75">
        <v>1228</v>
      </c>
      <c r="E14" s="75">
        <v>1728</v>
      </c>
      <c r="F14" s="75">
        <v>1937</v>
      </c>
      <c r="G14" s="75">
        <v>2163</v>
      </c>
      <c r="I14" s="75">
        <v>226</v>
      </c>
    </row>
    <row r="15" spans="1:9">
      <c r="A15" s="146"/>
      <c r="B15" s="216" t="s">
        <v>231</v>
      </c>
      <c r="C15" s="74">
        <v>329</v>
      </c>
      <c r="D15" s="75">
        <v>364</v>
      </c>
      <c r="E15" s="75">
        <v>436</v>
      </c>
      <c r="F15" s="75">
        <v>462</v>
      </c>
      <c r="G15" s="75">
        <v>546</v>
      </c>
      <c r="I15" s="75">
        <v>84</v>
      </c>
    </row>
    <row r="16" spans="1:9">
      <c r="A16" s="146"/>
      <c r="B16" s="216" t="s">
        <v>203</v>
      </c>
      <c r="C16" s="74">
        <v>5</v>
      </c>
      <c r="D16" s="75">
        <v>261</v>
      </c>
      <c r="E16" s="75">
        <v>560</v>
      </c>
      <c r="F16" s="75">
        <v>622</v>
      </c>
      <c r="G16" s="75">
        <v>641</v>
      </c>
      <c r="I16" s="75">
        <v>18</v>
      </c>
    </row>
    <row r="17" spans="1:9">
      <c r="A17" s="146"/>
      <c r="B17" s="213" t="s">
        <v>232</v>
      </c>
      <c r="C17" s="74">
        <v>1563</v>
      </c>
      <c r="D17" s="75">
        <v>1855</v>
      </c>
      <c r="E17" s="75">
        <v>2725</v>
      </c>
      <c r="F17" s="75">
        <v>3022</v>
      </c>
      <c r="G17" s="75">
        <v>3352</v>
      </c>
      <c r="I17" s="75">
        <v>330</v>
      </c>
    </row>
    <row r="18" spans="1:9">
      <c r="A18" s="146"/>
      <c r="B18" s="216" t="s">
        <v>233</v>
      </c>
      <c r="C18" s="74">
        <v>646</v>
      </c>
      <c r="D18" s="75">
        <v>730</v>
      </c>
      <c r="E18" s="75">
        <v>875</v>
      </c>
      <c r="F18" s="75">
        <v>1065</v>
      </c>
      <c r="G18" s="75">
        <v>1338</v>
      </c>
      <c r="I18" s="75">
        <v>273</v>
      </c>
    </row>
    <row r="19" spans="1:9">
      <c r="A19" s="146"/>
      <c r="B19" s="216" t="s">
        <v>203</v>
      </c>
      <c r="C19" s="74">
        <v>307</v>
      </c>
      <c r="D19" s="75">
        <v>269</v>
      </c>
      <c r="E19" s="75">
        <v>385</v>
      </c>
      <c r="F19" s="75">
        <v>377</v>
      </c>
      <c r="G19" s="75">
        <v>393</v>
      </c>
      <c r="I19" s="75">
        <v>15</v>
      </c>
    </row>
    <row r="20" spans="1:9">
      <c r="A20" s="146"/>
      <c r="B20" s="213" t="s">
        <v>234</v>
      </c>
      <c r="C20" s="74">
        <v>953</v>
      </c>
      <c r="D20" s="75">
        <v>1000</v>
      </c>
      <c r="E20" s="75">
        <v>1260</v>
      </c>
      <c r="F20" s="75">
        <v>1443</v>
      </c>
      <c r="G20" s="75">
        <v>1731</v>
      </c>
      <c r="I20" s="75">
        <v>288</v>
      </c>
    </row>
    <row r="21" spans="1:9">
      <c r="A21" s="146"/>
      <c r="B21" s="169" t="s">
        <v>235</v>
      </c>
      <c r="C21" s="76">
        <v>3336</v>
      </c>
      <c r="D21" s="77">
        <v>3111</v>
      </c>
      <c r="E21" s="77">
        <v>4195</v>
      </c>
      <c r="F21" s="77">
        <v>4700</v>
      </c>
      <c r="G21" s="77">
        <v>5341</v>
      </c>
      <c r="I21" s="77">
        <v>640</v>
      </c>
    </row>
    <row r="22" spans="1:9">
      <c r="A22" s="146"/>
      <c r="B22" s="244" t="s">
        <v>236</v>
      </c>
      <c r="C22" s="79">
        <v>6681</v>
      </c>
      <c r="D22" s="80">
        <v>6463</v>
      </c>
      <c r="E22" s="80">
        <v>8085</v>
      </c>
      <c r="F22" s="80">
        <v>8603</v>
      </c>
      <c r="G22" s="80">
        <v>11007</v>
      </c>
      <c r="I22" s="80">
        <v>2404</v>
      </c>
    </row>
    <row r="23" spans="1:9">
      <c r="A23" s="146"/>
      <c r="B23" s="245" t="s">
        <v>237</v>
      </c>
      <c r="C23" s="82"/>
      <c r="D23" s="83"/>
      <c r="E23" s="83"/>
      <c r="F23" s="83"/>
      <c r="G23" s="83"/>
      <c r="I23" s="83"/>
    </row>
    <row r="24" spans="1:9">
      <c r="A24" s="146"/>
      <c r="B24" s="172" t="s">
        <v>238</v>
      </c>
      <c r="C24" s="74"/>
      <c r="D24" s="75"/>
      <c r="E24" s="75"/>
      <c r="F24" s="75"/>
      <c r="G24" s="75"/>
      <c r="I24" s="75"/>
    </row>
    <row r="25" spans="1:9">
      <c r="A25" s="146"/>
      <c r="B25" s="213" t="s">
        <v>239</v>
      </c>
      <c r="C25" s="74">
        <v>346</v>
      </c>
      <c r="D25" s="75">
        <v>383</v>
      </c>
      <c r="E25" s="75">
        <v>439</v>
      </c>
      <c r="F25" s="75">
        <v>519</v>
      </c>
      <c r="G25" s="75">
        <v>579</v>
      </c>
      <c r="I25" s="75">
        <v>60</v>
      </c>
    </row>
    <row r="26" spans="1:9">
      <c r="A26" s="146"/>
      <c r="B26" s="213" t="s">
        <v>240</v>
      </c>
      <c r="C26" s="74">
        <v>0</v>
      </c>
      <c r="D26" s="75">
        <v>122</v>
      </c>
      <c r="E26" s="75">
        <v>53</v>
      </c>
      <c r="F26" s="75">
        <v>0</v>
      </c>
      <c r="G26" s="75">
        <v>1</v>
      </c>
      <c r="I26" s="75">
        <v>0</v>
      </c>
    </row>
    <row r="27" spans="1:9">
      <c r="A27" s="146"/>
      <c r="B27" s="213" t="s">
        <v>241</v>
      </c>
      <c r="C27" s="74">
        <v>400</v>
      </c>
      <c r="D27" s="75">
        <v>367</v>
      </c>
      <c r="E27" s="75">
        <v>367</v>
      </c>
      <c r="F27" s="75">
        <v>267</v>
      </c>
      <c r="G27" s="75">
        <v>150</v>
      </c>
      <c r="I27" s="75">
        <v>-117</v>
      </c>
    </row>
    <row r="28" spans="1:9">
      <c r="A28" s="146"/>
      <c r="B28" s="213" t="s">
        <v>203</v>
      </c>
      <c r="C28" s="74">
        <v>955</v>
      </c>
      <c r="D28" s="75">
        <v>1064</v>
      </c>
      <c r="E28" s="75">
        <v>1507</v>
      </c>
      <c r="F28" s="75">
        <v>1544</v>
      </c>
      <c r="G28" s="75">
        <v>1671</v>
      </c>
      <c r="I28" s="75">
        <v>126</v>
      </c>
    </row>
    <row r="29" spans="1:9">
      <c r="A29" s="146"/>
      <c r="B29" s="169" t="s">
        <v>242</v>
      </c>
      <c r="C29" s="76">
        <v>1702</v>
      </c>
      <c r="D29" s="77">
        <v>1937</v>
      </c>
      <c r="E29" s="77">
        <v>2367</v>
      </c>
      <c r="F29" s="77">
        <v>2331</v>
      </c>
      <c r="G29" s="77">
        <v>2402</v>
      </c>
      <c r="I29" s="77">
        <v>71</v>
      </c>
    </row>
    <row r="30" spans="1:9">
      <c r="A30" s="146"/>
      <c r="B30" s="172" t="s">
        <v>243</v>
      </c>
      <c r="C30" s="74"/>
      <c r="D30" s="75"/>
      <c r="E30" s="75"/>
      <c r="F30" s="75"/>
      <c r="G30" s="75"/>
      <c r="I30" s="75"/>
    </row>
    <row r="31" spans="1:9">
      <c r="A31" s="146"/>
      <c r="B31" s="213" t="s">
        <v>244</v>
      </c>
      <c r="C31" s="74">
        <v>1301</v>
      </c>
      <c r="D31" s="75">
        <v>934</v>
      </c>
      <c r="E31" s="75">
        <v>1217</v>
      </c>
      <c r="F31" s="75">
        <v>300</v>
      </c>
      <c r="G31" s="75">
        <v>150</v>
      </c>
      <c r="I31" s="75">
        <v>-150</v>
      </c>
    </row>
    <row r="32" spans="1:9">
      <c r="A32" s="146"/>
      <c r="B32" s="213" t="s">
        <v>203</v>
      </c>
      <c r="C32" s="74">
        <v>250</v>
      </c>
      <c r="D32" s="75">
        <v>285</v>
      </c>
      <c r="E32" s="75">
        <v>307</v>
      </c>
      <c r="F32" s="75">
        <v>506</v>
      </c>
      <c r="G32" s="75">
        <v>913</v>
      </c>
      <c r="I32" s="75">
        <v>407</v>
      </c>
    </row>
    <row r="33" spans="1:9">
      <c r="A33" s="146"/>
      <c r="B33" s="169" t="s">
        <v>245</v>
      </c>
      <c r="C33" s="76">
        <v>1552</v>
      </c>
      <c r="D33" s="77">
        <v>1219</v>
      </c>
      <c r="E33" s="77">
        <v>1525</v>
      </c>
      <c r="F33" s="77">
        <v>806</v>
      </c>
      <c r="G33" s="77">
        <v>1063</v>
      </c>
      <c r="I33" s="77">
        <v>257</v>
      </c>
    </row>
    <row r="34" spans="1:9">
      <c r="A34" s="146"/>
      <c r="B34" s="246" t="s">
        <v>246</v>
      </c>
      <c r="C34" s="79">
        <v>3254</v>
      </c>
      <c r="D34" s="80">
        <v>3156</v>
      </c>
      <c r="E34" s="80">
        <v>3892</v>
      </c>
      <c r="F34" s="80">
        <v>3137</v>
      </c>
      <c r="G34" s="80">
        <v>3466</v>
      </c>
      <c r="I34" s="80">
        <v>328</v>
      </c>
    </row>
    <row r="35" spans="1:9">
      <c r="A35" s="146"/>
      <c r="B35" s="245" t="s">
        <v>247</v>
      </c>
      <c r="C35" s="82"/>
      <c r="D35" s="83"/>
      <c r="E35" s="83"/>
      <c r="F35" s="83"/>
      <c r="G35" s="83"/>
      <c r="I35" s="83"/>
    </row>
    <row r="36" spans="1:9">
      <c r="A36" s="146"/>
      <c r="B36" s="169" t="s">
        <v>248</v>
      </c>
      <c r="C36" s="76">
        <v>3382</v>
      </c>
      <c r="D36" s="77">
        <v>3237</v>
      </c>
      <c r="E36" s="77">
        <v>3825</v>
      </c>
      <c r="F36" s="77">
        <v>4628</v>
      </c>
      <c r="G36" s="77">
        <v>6214</v>
      </c>
      <c r="I36" s="77">
        <v>1586</v>
      </c>
    </row>
    <row r="37" spans="1:9">
      <c r="A37" s="146"/>
      <c r="B37" s="169" t="s">
        <v>249</v>
      </c>
      <c r="C37" s="76">
        <v>10</v>
      </c>
      <c r="D37" s="77">
        <v>45</v>
      </c>
      <c r="E37" s="77">
        <v>339</v>
      </c>
      <c r="F37" s="77">
        <v>805</v>
      </c>
      <c r="G37" s="77">
        <v>1281</v>
      </c>
      <c r="I37" s="77">
        <v>476</v>
      </c>
    </row>
    <row r="38" spans="1:9">
      <c r="A38" s="146"/>
      <c r="B38" s="169" t="s">
        <v>250</v>
      </c>
      <c r="C38" s="76">
        <v>0</v>
      </c>
      <c r="D38" s="77" t="s">
        <v>66</v>
      </c>
      <c r="E38" s="77" t="s">
        <v>66</v>
      </c>
      <c r="F38" s="77">
        <v>3</v>
      </c>
      <c r="G38" s="77">
        <v>12</v>
      </c>
      <c r="I38" s="77">
        <v>8</v>
      </c>
    </row>
    <row r="39" spans="1:9">
      <c r="A39" s="146"/>
      <c r="B39" s="169" t="s">
        <v>251</v>
      </c>
      <c r="C39" s="85">
        <v>33</v>
      </c>
      <c r="D39" s="86">
        <v>23</v>
      </c>
      <c r="E39" s="86">
        <v>26</v>
      </c>
      <c r="F39" s="86">
        <v>29</v>
      </c>
      <c r="G39" s="86">
        <v>33</v>
      </c>
      <c r="I39" s="86">
        <v>3</v>
      </c>
    </row>
    <row r="40" spans="1:9">
      <c r="A40" s="146"/>
      <c r="B40" s="247" t="s">
        <v>252</v>
      </c>
      <c r="C40" s="76">
        <v>3426</v>
      </c>
      <c r="D40" s="77">
        <v>3307</v>
      </c>
      <c r="E40" s="77">
        <v>4192</v>
      </c>
      <c r="F40" s="77">
        <v>5466</v>
      </c>
      <c r="G40" s="77">
        <v>7541</v>
      </c>
      <c r="I40" s="77">
        <v>2075</v>
      </c>
    </row>
    <row r="41" spans="1:9">
      <c r="A41" s="146"/>
      <c r="B41" s="244" t="s">
        <v>253</v>
      </c>
      <c r="C41" s="79">
        <v>6681</v>
      </c>
      <c r="D41" s="80">
        <v>6463</v>
      </c>
      <c r="E41" s="80">
        <v>8085</v>
      </c>
      <c r="F41" s="80">
        <v>8603</v>
      </c>
      <c r="G41" s="80">
        <v>11007</v>
      </c>
      <c r="I41" s="80">
        <v>2404</v>
      </c>
    </row>
    <row r="42" spans="1:9">
      <c r="A42" s="146"/>
      <c r="B42" s="221"/>
    </row>
    <row r="43" spans="1:9">
      <c r="A43" s="146"/>
      <c r="B43" s="146" t="s">
        <v>105</v>
      </c>
    </row>
  </sheetData>
  <sheetProtection password="CC79" sheet="1" objects="1" scenarios="1"/>
  <phoneticPr fontId="20"/>
  <conditionalFormatting sqref="A10:B42 I2 I8:I41 C6:G41">
    <cfRule type="containsErrors" dxfId="56" priority="15">
      <formula>ISERROR(A2)</formula>
    </cfRule>
  </conditionalFormatting>
  <conditionalFormatting sqref="A3">
    <cfRule type="cellIs" dxfId="55" priority="14" operator="lessThan">
      <formula>0</formula>
    </cfRule>
  </conditionalFormatting>
  <conditionalFormatting sqref="A2:B9 A43">
    <cfRule type="containsErrors" dxfId="54" priority="13">
      <formula>ISERROR(A2)</formula>
    </cfRule>
  </conditionalFormatting>
  <conditionalFormatting sqref="A3">
    <cfRule type="containsErrors" dxfId="53" priority="12">
      <formula>ISERROR(A3)</formula>
    </cfRule>
  </conditionalFormatting>
  <conditionalFormatting sqref="C32:G32">
    <cfRule type="containsErrors" dxfId="52" priority="6">
      <formula>ISERROR(C32)</formula>
    </cfRule>
  </conditionalFormatting>
  <conditionalFormatting sqref="B43">
    <cfRule type="containsErrors" dxfId="51" priority="11">
      <formula>ISERROR(B43)</formula>
    </cfRule>
  </conditionalFormatting>
  <conditionalFormatting sqref="C29:G31 C39:G41">
    <cfRule type="containsErrors" dxfId="50" priority="10">
      <formula>ISERROR(C29)</formula>
    </cfRule>
  </conditionalFormatting>
  <conditionalFormatting sqref="C10:G10">
    <cfRule type="containsErrors" dxfId="49" priority="9">
      <formula>ISERROR(C10)</formula>
    </cfRule>
  </conditionalFormatting>
  <conditionalFormatting sqref="C19:G19">
    <cfRule type="containsErrors" dxfId="48" priority="8">
      <formula>ISERROR(C19)</formula>
    </cfRule>
  </conditionalFormatting>
  <conditionalFormatting sqref="C28:G28">
    <cfRule type="containsErrors" dxfId="47" priority="7">
      <formula>ISERROR(C28)</formula>
    </cfRule>
  </conditionalFormatting>
  <conditionalFormatting sqref="C38:G38">
    <cfRule type="containsErrors" dxfId="46" priority="5">
      <formula>ISERROR(C38)</formula>
    </cfRule>
  </conditionalFormatting>
  <conditionalFormatting sqref="C5:G5">
    <cfRule type="containsErrors" dxfId="45" priority="4">
      <formula>ISERROR(C5)</formula>
    </cfRule>
  </conditionalFormatting>
  <conditionalFormatting sqref="I4">
    <cfRule type="containsErrors" dxfId="44" priority="3">
      <formula>ISERROR(I4)</formula>
    </cfRule>
  </conditionalFormatting>
  <conditionalFormatting sqref="I3">
    <cfRule type="containsErrors" dxfId="43" priority="2">
      <formula>ISERROR(I3)</formula>
    </cfRule>
  </conditionalFormatting>
  <conditionalFormatting sqref="C4:G4">
    <cfRule type="containsErrors" dxfId="42" priority="1">
      <formula>ISERROR(C4)</formula>
    </cfRule>
  </conditionalFormatting>
  <printOptions horizontalCentered="1"/>
  <pageMargins left="0.70866141732283472" right="0.70866141732283472" top="0.74803149606299213" bottom="0.74803149606299213" header="0.31496062992125984" footer="0.31496062992125984"/>
  <pageSetup paperSize="9" scale="96" orientation="portrait" r:id="rId1"/>
  <headerFooter>
    <oddFooter>&amp;C5/7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view="pageBreakPreview" zoomScaleNormal="85" zoomScaleSheetLayoutView="100" workbookViewId="0"/>
  </sheetViews>
  <sheetFormatPr defaultColWidth="9" defaultRowHeight="13.5"/>
  <cols>
    <col min="1" max="1" width="1.5" style="3" customWidth="1"/>
    <col min="2" max="2" width="42.5" style="3" customWidth="1"/>
    <col min="3" max="13" width="8.125" style="3" customWidth="1"/>
    <col min="14" max="14" width="1.5" style="3" customWidth="1"/>
    <col min="15" max="15" width="8.5" style="3" customWidth="1"/>
    <col min="16" max="16" width="1.5" style="3" customWidth="1"/>
    <col min="17" max="16384" width="9" style="3"/>
  </cols>
  <sheetData>
    <row r="1" spans="1:15">
      <c r="O1" s="5"/>
    </row>
    <row r="2" spans="1:15" ht="16.5">
      <c r="A2" s="50" t="s">
        <v>113</v>
      </c>
      <c r="B2" s="56"/>
      <c r="O2" s="7"/>
    </row>
    <row r="3" spans="1:15">
      <c r="A3" s="8"/>
      <c r="B3" s="69" t="s">
        <v>63</v>
      </c>
      <c r="C3" s="123" t="s">
        <v>128</v>
      </c>
      <c r="D3" s="117"/>
      <c r="E3" s="117"/>
      <c r="F3" s="122"/>
      <c r="G3" s="123" t="s">
        <v>129</v>
      </c>
      <c r="H3" s="117"/>
      <c r="I3" s="117"/>
      <c r="J3" s="122"/>
      <c r="K3" s="123" t="s">
        <v>142</v>
      </c>
      <c r="L3" s="117"/>
      <c r="M3" s="117"/>
      <c r="O3" s="9" t="s">
        <v>114</v>
      </c>
    </row>
    <row r="4" spans="1:15">
      <c r="A4" s="2"/>
      <c r="B4" s="10"/>
      <c r="C4" s="119" t="s">
        <v>130</v>
      </c>
      <c r="D4" s="119" t="s">
        <v>71</v>
      </c>
      <c r="E4" s="119" t="s">
        <v>73</v>
      </c>
      <c r="F4" s="124" t="s">
        <v>75</v>
      </c>
      <c r="G4" s="119" t="s">
        <v>130</v>
      </c>
      <c r="H4" s="119" t="s">
        <v>71</v>
      </c>
      <c r="I4" s="119" t="s">
        <v>73</v>
      </c>
      <c r="J4" s="124" t="s">
        <v>75</v>
      </c>
      <c r="K4" s="119" t="s">
        <v>143</v>
      </c>
      <c r="L4" s="119" t="s">
        <v>71</v>
      </c>
      <c r="M4" s="119" t="s">
        <v>159</v>
      </c>
      <c r="O4" s="11" t="s">
        <v>64</v>
      </c>
    </row>
    <row r="5" spans="1:15">
      <c r="A5" s="2"/>
      <c r="B5" s="95" t="s">
        <v>56</v>
      </c>
      <c r="C5" s="96"/>
      <c r="D5" s="97"/>
      <c r="E5" s="97"/>
      <c r="F5" s="97"/>
      <c r="G5" s="96"/>
      <c r="H5" s="97"/>
      <c r="I5" s="75"/>
      <c r="J5" s="75"/>
      <c r="K5" s="96"/>
      <c r="L5" s="97"/>
      <c r="M5" s="97"/>
      <c r="O5" s="97"/>
    </row>
    <row r="6" spans="1:15">
      <c r="A6" s="2"/>
      <c r="B6" s="98" t="s">
        <v>131</v>
      </c>
      <c r="C6" s="74">
        <v>329</v>
      </c>
      <c r="D6" s="75">
        <v>568</v>
      </c>
      <c r="E6" s="75">
        <v>1012</v>
      </c>
      <c r="F6" s="75">
        <v>1193</v>
      </c>
      <c r="G6" s="74">
        <v>330</v>
      </c>
      <c r="H6" s="75">
        <v>553</v>
      </c>
      <c r="I6" s="75">
        <v>923</v>
      </c>
      <c r="J6" s="75">
        <v>1269</v>
      </c>
      <c r="K6" s="74">
        <v>387</v>
      </c>
      <c r="L6" s="75">
        <v>616</v>
      </c>
      <c r="M6" s="75">
        <v>927</v>
      </c>
      <c r="O6" s="75">
        <v>4</v>
      </c>
    </row>
    <row r="7" spans="1:15">
      <c r="A7" s="2"/>
      <c r="B7" s="98" t="s">
        <v>4</v>
      </c>
      <c r="C7" s="74">
        <v>61</v>
      </c>
      <c r="D7" s="75">
        <v>127</v>
      </c>
      <c r="E7" s="75">
        <v>197</v>
      </c>
      <c r="F7" s="75">
        <v>271</v>
      </c>
      <c r="G7" s="74">
        <v>69</v>
      </c>
      <c r="H7" s="75">
        <v>145</v>
      </c>
      <c r="I7" s="75">
        <v>227</v>
      </c>
      <c r="J7" s="75">
        <v>310</v>
      </c>
      <c r="K7" s="74">
        <v>85</v>
      </c>
      <c r="L7" s="75">
        <v>185</v>
      </c>
      <c r="M7" s="75">
        <v>292</v>
      </c>
      <c r="O7" s="75">
        <v>65</v>
      </c>
    </row>
    <row r="8" spans="1:15">
      <c r="A8" s="2"/>
      <c r="B8" s="98" t="s">
        <v>3</v>
      </c>
      <c r="C8" s="74">
        <v>81</v>
      </c>
      <c r="D8" s="75">
        <v>169</v>
      </c>
      <c r="E8" s="75">
        <v>264</v>
      </c>
      <c r="F8" s="75">
        <v>360</v>
      </c>
      <c r="G8" s="74">
        <v>89</v>
      </c>
      <c r="H8" s="75">
        <v>178</v>
      </c>
      <c r="I8" s="75">
        <v>279</v>
      </c>
      <c r="J8" s="75">
        <v>378</v>
      </c>
      <c r="K8" s="74">
        <v>110</v>
      </c>
      <c r="L8" s="75">
        <v>229</v>
      </c>
      <c r="M8" s="75">
        <v>354</v>
      </c>
      <c r="O8" s="75">
        <v>75</v>
      </c>
    </row>
    <row r="9" spans="1:15">
      <c r="A9" s="2"/>
      <c r="B9" s="98" t="s">
        <v>50</v>
      </c>
      <c r="C9" s="74">
        <v>135</v>
      </c>
      <c r="D9" s="75">
        <v>88</v>
      </c>
      <c r="E9" s="75">
        <v>-54</v>
      </c>
      <c r="F9" s="75">
        <v>-123</v>
      </c>
      <c r="G9" s="74">
        <v>111</v>
      </c>
      <c r="H9" s="75">
        <v>44</v>
      </c>
      <c r="I9" s="75">
        <v>33</v>
      </c>
      <c r="J9" s="75">
        <v>-251</v>
      </c>
      <c r="K9" s="74">
        <v>231</v>
      </c>
      <c r="L9" s="75">
        <v>213</v>
      </c>
      <c r="M9" s="75">
        <v>151</v>
      </c>
      <c r="O9" s="75">
        <v>117</v>
      </c>
    </row>
    <row r="10" spans="1:15">
      <c r="A10" s="2"/>
      <c r="B10" s="98" t="s">
        <v>51</v>
      </c>
      <c r="C10" s="74">
        <v>-96</v>
      </c>
      <c r="D10" s="75">
        <v>-66</v>
      </c>
      <c r="E10" s="75">
        <v>40</v>
      </c>
      <c r="F10" s="75">
        <v>179</v>
      </c>
      <c r="G10" s="74">
        <v>-83</v>
      </c>
      <c r="H10" s="75">
        <v>-65</v>
      </c>
      <c r="I10" s="75">
        <v>24</v>
      </c>
      <c r="J10" s="75">
        <v>241</v>
      </c>
      <c r="K10" s="74">
        <v>-238</v>
      </c>
      <c r="L10" s="75">
        <v>-270</v>
      </c>
      <c r="M10" s="75">
        <v>-162</v>
      </c>
      <c r="O10" s="75">
        <v>-186</v>
      </c>
    </row>
    <row r="11" spans="1:15">
      <c r="A11" s="2"/>
      <c r="B11" s="98" t="s">
        <v>132</v>
      </c>
      <c r="C11" s="74">
        <v>-448</v>
      </c>
      <c r="D11" s="75">
        <v>-426</v>
      </c>
      <c r="E11" s="75">
        <v>-634</v>
      </c>
      <c r="F11" s="75">
        <v>-618</v>
      </c>
      <c r="G11" s="74">
        <v>-341</v>
      </c>
      <c r="H11" s="75">
        <v>-345</v>
      </c>
      <c r="I11" s="75">
        <v>-541</v>
      </c>
      <c r="J11" s="75">
        <v>-565</v>
      </c>
      <c r="K11" s="74">
        <v>-173</v>
      </c>
      <c r="L11" s="75">
        <v>-124</v>
      </c>
      <c r="M11" s="75">
        <v>-273</v>
      </c>
      <c r="O11" s="75">
        <v>267</v>
      </c>
    </row>
    <row r="12" spans="1:15">
      <c r="A12" s="2"/>
      <c r="B12" s="99" t="s">
        <v>0</v>
      </c>
      <c r="C12" s="76">
        <v>-6</v>
      </c>
      <c r="D12" s="77">
        <v>-40</v>
      </c>
      <c r="E12" s="77">
        <v>-75</v>
      </c>
      <c r="F12" s="77">
        <v>-2</v>
      </c>
      <c r="G12" s="76">
        <v>-66</v>
      </c>
      <c r="H12" s="77">
        <v>-36</v>
      </c>
      <c r="I12" s="77">
        <v>-93</v>
      </c>
      <c r="J12" s="77">
        <v>-7</v>
      </c>
      <c r="K12" s="76">
        <v>-115</v>
      </c>
      <c r="L12" s="77">
        <v>-73</v>
      </c>
      <c r="M12" s="77">
        <v>-110</v>
      </c>
      <c r="O12" s="77">
        <v>-17</v>
      </c>
    </row>
    <row r="13" spans="1:15">
      <c r="A13" s="2"/>
      <c r="B13" s="100" t="s">
        <v>56</v>
      </c>
      <c r="C13" s="79">
        <v>56</v>
      </c>
      <c r="D13" s="80">
        <v>420</v>
      </c>
      <c r="E13" s="80">
        <v>750</v>
      </c>
      <c r="F13" s="80">
        <v>1261</v>
      </c>
      <c r="G13" s="79">
        <v>110</v>
      </c>
      <c r="H13" s="80">
        <v>475</v>
      </c>
      <c r="I13" s="80">
        <v>854</v>
      </c>
      <c r="J13" s="80">
        <v>1374</v>
      </c>
      <c r="K13" s="79">
        <v>287</v>
      </c>
      <c r="L13" s="80">
        <v>776</v>
      </c>
      <c r="M13" s="80">
        <v>1179</v>
      </c>
      <c r="O13" s="80">
        <v>325</v>
      </c>
    </row>
    <row r="14" spans="1:15">
      <c r="A14" s="2"/>
      <c r="B14" s="95" t="s">
        <v>57</v>
      </c>
      <c r="C14" s="74"/>
      <c r="D14" s="75"/>
      <c r="E14" s="75"/>
      <c r="F14" s="75"/>
      <c r="G14" s="74"/>
      <c r="H14" s="75"/>
      <c r="I14" s="75"/>
      <c r="J14" s="75"/>
      <c r="K14" s="74"/>
      <c r="L14" s="75"/>
      <c r="M14" s="75"/>
      <c r="O14" s="75"/>
    </row>
    <row r="15" spans="1:15">
      <c r="A15" s="2"/>
      <c r="B15" s="98" t="s">
        <v>45</v>
      </c>
      <c r="C15" s="74">
        <v>-12</v>
      </c>
      <c r="D15" s="75">
        <v>-20</v>
      </c>
      <c r="E15" s="75">
        <v>-30</v>
      </c>
      <c r="F15" s="75">
        <v>-54</v>
      </c>
      <c r="G15" s="74">
        <v>-20</v>
      </c>
      <c r="H15" s="75">
        <v>-31</v>
      </c>
      <c r="I15" s="75">
        <v>-49</v>
      </c>
      <c r="J15" s="75">
        <v>-66</v>
      </c>
      <c r="K15" s="74">
        <v>-27</v>
      </c>
      <c r="L15" s="75">
        <v>-52</v>
      </c>
      <c r="M15" s="75">
        <v>-80</v>
      </c>
      <c r="O15" s="75">
        <v>-31</v>
      </c>
    </row>
    <row r="16" spans="1:15">
      <c r="A16" s="2"/>
      <c r="B16" s="98" t="s">
        <v>58</v>
      </c>
      <c r="C16" s="74">
        <v>-62</v>
      </c>
      <c r="D16" s="75">
        <v>-112</v>
      </c>
      <c r="E16" s="75">
        <v>-160</v>
      </c>
      <c r="F16" s="75">
        <v>-220</v>
      </c>
      <c r="G16" s="74">
        <v>-56</v>
      </c>
      <c r="H16" s="75">
        <v>-123</v>
      </c>
      <c r="I16" s="75">
        <v>-208</v>
      </c>
      <c r="J16" s="75">
        <v>-285</v>
      </c>
      <c r="K16" s="74">
        <v>-66</v>
      </c>
      <c r="L16" s="75">
        <v>-166</v>
      </c>
      <c r="M16" s="75">
        <v>-266</v>
      </c>
      <c r="O16" s="75">
        <v>-58</v>
      </c>
    </row>
    <row r="17" spans="1:15">
      <c r="A17" s="64"/>
      <c r="B17" s="98" t="s">
        <v>46</v>
      </c>
      <c r="C17" s="101">
        <v>-3</v>
      </c>
      <c r="D17" s="102">
        <v>-7</v>
      </c>
      <c r="E17" s="102">
        <v>-27</v>
      </c>
      <c r="F17" s="102">
        <v>-29</v>
      </c>
      <c r="G17" s="101">
        <v>-5</v>
      </c>
      <c r="H17" s="102">
        <v>-34</v>
      </c>
      <c r="I17" s="102">
        <v>-67</v>
      </c>
      <c r="J17" s="102">
        <v>-90</v>
      </c>
      <c r="K17" s="101">
        <v>-14</v>
      </c>
      <c r="L17" s="102">
        <v>-50</v>
      </c>
      <c r="M17" s="102">
        <v>-56</v>
      </c>
      <c r="O17" s="102">
        <v>11</v>
      </c>
    </row>
    <row r="18" spans="1:15">
      <c r="A18" s="64"/>
      <c r="B18" s="98" t="s">
        <v>147</v>
      </c>
      <c r="C18" s="101">
        <v>-20</v>
      </c>
      <c r="D18" s="102">
        <v>-43</v>
      </c>
      <c r="E18" s="102">
        <v>-73</v>
      </c>
      <c r="F18" s="102">
        <v>-71</v>
      </c>
      <c r="G18" s="101" t="s">
        <v>66</v>
      </c>
      <c r="H18" s="102" t="s">
        <v>66</v>
      </c>
      <c r="I18" s="102" t="s">
        <v>66</v>
      </c>
      <c r="J18" s="102">
        <v>-335</v>
      </c>
      <c r="K18" s="101">
        <v>-621</v>
      </c>
      <c r="L18" s="102">
        <v>-658</v>
      </c>
      <c r="M18" s="102">
        <v>-659</v>
      </c>
      <c r="O18" s="102">
        <v>-659</v>
      </c>
    </row>
    <row r="19" spans="1:15">
      <c r="A19" s="64"/>
      <c r="B19" s="98" t="s">
        <v>59</v>
      </c>
      <c r="C19" s="101">
        <v>-1</v>
      </c>
      <c r="D19" s="102">
        <v>-2</v>
      </c>
      <c r="E19" s="102">
        <v>-44</v>
      </c>
      <c r="F19" s="102">
        <v>-84</v>
      </c>
      <c r="G19" s="101">
        <v>-2</v>
      </c>
      <c r="H19" s="102">
        <v>-3</v>
      </c>
      <c r="I19" s="102">
        <v>-3</v>
      </c>
      <c r="J19" s="102">
        <v>-15</v>
      </c>
      <c r="K19" s="101" t="s">
        <v>66</v>
      </c>
      <c r="L19" s="102" t="s">
        <v>66</v>
      </c>
      <c r="M19" s="102" t="s">
        <v>66</v>
      </c>
      <c r="O19" s="102">
        <v>3</v>
      </c>
    </row>
    <row r="20" spans="1:15">
      <c r="A20" s="2"/>
      <c r="B20" s="99" t="s">
        <v>0</v>
      </c>
      <c r="C20" s="76">
        <v>-11</v>
      </c>
      <c r="D20" s="77">
        <v>-15</v>
      </c>
      <c r="E20" s="77">
        <v>-20</v>
      </c>
      <c r="F20" s="77">
        <v>-27</v>
      </c>
      <c r="G20" s="76">
        <v>-9</v>
      </c>
      <c r="H20" s="77">
        <v>-44</v>
      </c>
      <c r="I20" s="77">
        <v>-48</v>
      </c>
      <c r="J20" s="77">
        <v>-9</v>
      </c>
      <c r="K20" s="76">
        <v>141</v>
      </c>
      <c r="L20" s="77">
        <v>142</v>
      </c>
      <c r="M20" s="77">
        <v>137</v>
      </c>
      <c r="O20" s="77">
        <v>186</v>
      </c>
    </row>
    <row r="21" spans="1:15">
      <c r="A21" s="2"/>
      <c r="B21" s="100" t="s">
        <v>57</v>
      </c>
      <c r="C21" s="79">
        <v>-111</v>
      </c>
      <c r="D21" s="80">
        <v>-201</v>
      </c>
      <c r="E21" s="80">
        <v>-356</v>
      </c>
      <c r="F21" s="80">
        <v>-487</v>
      </c>
      <c r="G21" s="79">
        <v>-93</v>
      </c>
      <c r="H21" s="80">
        <v>-236</v>
      </c>
      <c r="I21" s="80">
        <v>-378</v>
      </c>
      <c r="J21" s="80">
        <v>-803</v>
      </c>
      <c r="K21" s="79">
        <v>-588</v>
      </c>
      <c r="L21" s="80">
        <v>-785</v>
      </c>
      <c r="M21" s="80">
        <v>-925</v>
      </c>
      <c r="O21" s="80">
        <v>-547</v>
      </c>
    </row>
    <row r="22" spans="1:15">
      <c r="A22" s="2"/>
      <c r="B22" s="95" t="s">
        <v>55</v>
      </c>
      <c r="C22" s="74"/>
      <c r="D22" s="75"/>
      <c r="E22" s="75"/>
      <c r="F22" s="75"/>
      <c r="G22" s="74"/>
      <c r="H22" s="75"/>
      <c r="I22" s="75"/>
      <c r="J22" s="75"/>
      <c r="K22" s="74"/>
      <c r="L22" s="75"/>
      <c r="M22" s="75"/>
      <c r="O22" s="75"/>
    </row>
    <row r="23" spans="1:15">
      <c r="A23" s="2"/>
      <c r="B23" s="98" t="s">
        <v>60</v>
      </c>
      <c r="C23" s="74">
        <v>-21</v>
      </c>
      <c r="D23" s="75">
        <v>-21</v>
      </c>
      <c r="E23" s="75">
        <v>-31</v>
      </c>
      <c r="F23" s="75">
        <v>-61</v>
      </c>
      <c r="G23" s="74">
        <v>3</v>
      </c>
      <c r="H23" s="75">
        <v>1</v>
      </c>
      <c r="I23" s="75">
        <v>29</v>
      </c>
      <c r="J23" s="75" t="s">
        <v>153</v>
      </c>
      <c r="K23" s="74" t="s">
        <v>153</v>
      </c>
      <c r="L23" s="75">
        <v>-32</v>
      </c>
      <c r="M23" s="75">
        <v>-40</v>
      </c>
      <c r="O23" s="75">
        <v>-70</v>
      </c>
    </row>
    <row r="24" spans="1:15">
      <c r="A24" s="2"/>
      <c r="B24" s="98" t="s">
        <v>54</v>
      </c>
      <c r="C24" s="74" t="s">
        <v>66</v>
      </c>
      <c r="D24" s="75" t="s">
        <v>66</v>
      </c>
      <c r="E24" s="75" t="s">
        <v>66</v>
      </c>
      <c r="F24" s="75" t="s">
        <v>66</v>
      </c>
      <c r="G24" s="74" t="s">
        <v>66</v>
      </c>
      <c r="H24" s="75" t="s">
        <v>66</v>
      </c>
      <c r="I24" s="75" t="s">
        <v>66</v>
      </c>
      <c r="J24" s="75" t="s">
        <v>66</v>
      </c>
      <c r="K24" s="74" t="s">
        <v>66</v>
      </c>
      <c r="L24" s="75" t="s">
        <v>66</v>
      </c>
      <c r="M24" s="75" t="s">
        <v>66</v>
      </c>
      <c r="O24" s="75" t="s">
        <v>66</v>
      </c>
    </row>
    <row r="25" spans="1:15">
      <c r="A25" s="2"/>
      <c r="B25" s="98" t="s">
        <v>47</v>
      </c>
      <c r="C25" s="74">
        <v>-491</v>
      </c>
      <c r="D25" s="75">
        <v>-833</v>
      </c>
      <c r="E25" s="75">
        <v>-925</v>
      </c>
      <c r="F25" s="75">
        <v>-1017</v>
      </c>
      <c r="G25" s="74">
        <v>-92</v>
      </c>
      <c r="H25" s="75">
        <v>-184</v>
      </c>
      <c r="I25" s="75">
        <v>-226</v>
      </c>
      <c r="J25" s="75">
        <v>-267</v>
      </c>
      <c r="K25" s="74">
        <v>-37</v>
      </c>
      <c r="L25" s="75">
        <v>-76</v>
      </c>
      <c r="M25" s="75">
        <v>-191</v>
      </c>
      <c r="O25" s="75">
        <v>34</v>
      </c>
    </row>
    <row r="26" spans="1:15">
      <c r="A26" s="2"/>
      <c r="B26" s="98" t="s">
        <v>148</v>
      </c>
      <c r="C26" s="74">
        <v>-128</v>
      </c>
      <c r="D26" s="75">
        <v>-128</v>
      </c>
      <c r="E26" s="75">
        <v>-128</v>
      </c>
      <c r="F26" s="75">
        <v>-128</v>
      </c>
      <c r="G26" s="74">
        <v>-136</v>
      </c>
      <c r="H26" s="75">
        <v>-136</v>
      </c>
      <c r="I26" s="75">
        <v>-136</v>
      </c>
      <c r="J26" s="75">
        <v>-136</v>
      </c>
      <c r="K26" s="74">
        <v>-258</v>
      </c>
      <c r="L26" s="75">
        <v>-263</v>
      </c>
      <c r="M26" s="75">
        <v>-263</v>
      </c>
      <c r="O26" s="75">
        <v>-126</v>
      </c>
    </row>
    <row r="27" spans="1:15">
      <c r="A27" s="2"/>
      <c r="B27" s="98" t="s">
        <v>140</v>
      </c>
      <c r="C27" s="74" t="s">
        <v>66</v>
      </c>
      <c r="D27" s="75" t="s">
        <v>66</v>
      </c>
      <c r="E27" s="75" t="s">
        <v>66</v>
      </c>
      <c r="F27" s="75" t="s">
        <v>66</v>
      </c>
      <c r="G27" s="74" t="s">
        <v>66</v>
      </c>
      <c r="H27" s="75" t="s">
        <v>66</v>
      </c>
      <c r="I27" s="75" t="s">
        <v>66</v>
      </c>
      <c r="J27" s="75" t="s">
        <v>66</v>
      </c>
      <c r="K27" s="74" t="s">
        <v>66</v>
      </c>
      <c r="L27" s="75" t="s">
        <v>66</v>
      </c>
      <c r="M27" s="75">
        <v>-2</v>
      </c>
      <c r="O27" s="75">
        <v>-2</v>
      </c>
    </row>
    <row r="28" spans="1:15">
      <c r="A28" s="2"/>
      <c r="B28" s="99" t="s">
        <v>0</v>
      </c>
      <c r="C28" s="76" t="s">
        <v>153</v>
      </c>
      <c r="D28" s="77">
        <v>253</v>
      </c>
      <c r="E28" s="77">
        <v>253</v>
      </c>
      <c r="F28" s="77">
        <v>278</v>
      </c>
      <c r="G28" s="76">
        <v>1</v>
      </c>
      <c r="H28" s="77">
        <v>1</v>
      </c>
      <c r="I28" s="77">
        <v>1034</v>
      </c>
      <c r="J28" s="77">
        <v>1029</v>
      </c>
      <c r="K28" s="76">
        <v>1</v>
      </c>
      <c r="L28" s="77">
        <v>0</v>
      </c>
      <c r="M28" s="77">
        <v>0</v>
      </c>
      <c r="O28" s="77">
        <v>-1034</v>
      </c>
    </row>
    <row r="29" spans="1:15">
      <c r="A29" s="2"/>
      <c r="B29" s="100" t="s">
        <v>55</v>
      </c>
      <c r="C29" s="79">
        <v>-641</v>
      </c>
      <c r="D29" s="80">
        <v>-731</v>
      </c>
      <c r="E29" s="80">
        <v>-832</v>
      </c>
      <c r="F29" s="80">
        <v>-929</v>
      </c>
      <c r="G29" s="79">
        <v>-224</v>
      </c>
      <c r="H29" s="80">
        <v>-319</v>
      </c>
      <c r="I29" s="80">
        <v>700</v>
      </c>
      <c r="J29" s="80">
        <v>625</v>
      </c>
      <c r="K29" s="79">
        <v>-295</v>
      </c>
      <c r="L29" s="80">
        <v>-371</v>
      </c>
      <c r="M29" s="80">
        <v>-498</v>
      </c>
      <c r="O29" s="80">
        <v>-1198</v>
      </c>
    </row>
    <row r="30" spans="1:15">
      <c r="A30" s="2"/>
      <c r="B30" s="95" t="s">
        <v>48</v>
      </c>
      <c r="C30" s="74">
        <v>10</v>
      </c>
      <c r="D30" s="75">
        <v>-1</v>
      </c>
      <c r="E30" s="75">
        <v>5</v>
      </c>
      <c r="F30" s="75">
        <v>13</v>
      </c>
      <c r="G30" s="74">
        <v>-2</v>
      </c>
      <c r="H30" s="75">
        <v>8</v>
      </c>
      <c r="I30" s="75">
        <v>38</v>
      </c>
      <c r="J30" s="75">
        <v>63</v>
      </c>
      <c r="K30" s="74">
        <v>-13</v>
      </c>
      <c r="L30" s="75">
        <v>16</v>
      </c>
      <c r="M30" s="75">
        <v>-13</v>
      </c>
      <c r="O30" s="75">
        <v>-52</v>
      </c>
    </row>
    <row r="31" spans="1:15">
      <c r="A31" s="2"/>
      <c r="B31" s="103" t="s">
        <v>61</v>
      </c>
      <c r="C31" s="76">
        <v>-686</v>
      </c>
      <c r="D31" s="77">
        <v>-513</v>
      </c>
      <c r="E31" s="77">
        <v>-432</v>
      </c>
      <c r="F31" s="77">
        <v>-142</v>
      </c>
      <c r="G31" s="76">
        <v>-210</v>
      </c>
      <c r="H31" s="77">
        <v>-71</v>
      </c>
      <c r="I31" s="77">
        <v>1216</v>
      </c>
      <c r="J31" s="77">
        <v>1260</v>
      </c>
      <c r="K31" s="76">
        <v>-610</v>
      </c>
      <c r="L31" s="77">
        <v>-363</v>
      </c>
      <c r="M31" s="77">
        <v>-257</v>
      </c>
      <c r="O31" s="77">
        <v>-1474</v>
      </c>
    </row>
    <row r="32" spans="1:15">
      <c r="A32" s="2"/>
      <c r="B32" s="95" t="s">
        <v>49</v>
      </c>
      <c r="C32" s="74">
        <v>2014</v>
      </c>
      <c r="D32" s="75">
        <v>2014</v>
      </c>
      <c r="E32" s="75">
        <v>2014</v>
      </c>
      <c r="F32" s="75">
        <v>2014</v>
      </c>
      <c r="G32" s="74">
        <v>1871</v>
      </c>
      <c r="H32" s="75">
        <v>1871</v>
      </c>
      <c r="I32" s="75">
        <v>1871</v>
      </c>
      <c r="J32" s="75">
        <v>1871</v>
      </c>
      <c r="K32" s="74">
        <v>3131</v>
      </c>
      <c r="L32" s="75">
        <v>3131</v>
      </c>
      <c r="M32" s="75">
        <v>3131</v>
      </c>
      <c r="O32" s="75">
        <v>1260</v>
      </c>
    </row>
    <row r="33" spans="1:15">
      <c r="A33" s="2"/>
      <c r="B33" s="95" t="s">
        <v>133</v>
      </c>
      <c r="C33" s="74" t="s">
        <v>66</v>
      </c>
      <c r="D33" s="75" t="s">
        <v>153</v>
      </c>
      <c r="E33" s="75" t="s">
        <v>153</v>
      </c>
      <c r="F33" s="75" t="s">
        <v>153</v>
      </c>
      <c r="G33" s="74" t="s">
        <v>66</v>
      </c>
      <c r="H33" s="75" t="s">
        <v>66</v>
      </c>
      <c r="I33" s="75" t="s">
        <v>66</v>
      </c>
      <c r="J33" s="75" t="s">
        <v>66</v>
      </c>
      <c r="K33" s="74" t="s">
        <v>66</v>
      </c>
      <c r="L33" s="75" t="s">
        <v>66</v>
      </c>
      <c r="M33" s="75" t="s">
        <v>66</v>
      </c>
      <c r="O33" s="75" t="s">
        <v>66</v>
      </c>
    </row>
    <row r="34" spans="1:15">
      <c r="A34" s="2"/>
      <c r="B34" s="104" t="s">
        <v>134</v>
      </c>
      <c r="C34" s="105">
        <v>1328</v>
      </c>
      <c r="D34" s="106">
        <v>1500</v>
      </c>
      <c r="E34" s="106">
        <v>1580</v>
      </c>
      <c r="F34" s="106">
        <v>1871</v>
      </c>
      <c r="G34" s="105">
        <v>1661</v>
      </c>
      <c r="H34" s="106">
        <v>1800</v>
      </c>
      <c r="I34" s="106">
        <v>3087</v>
      </c>
      <c r="J34" s="106">
        <v>3131</v>
      </c>
      <c r="K34" s="105">
        <v>2521</v>
      </c>
      <c r="L34" s="106">
        <v>2768</v>
      </c>
      <c r="M34" s="106">
        <v>2873</v>
      </c>
      <c r="O34" s="106">
        <v>-213</v>
      </c>
    </row>
    <row r="35" spans="1:15">
      <c r="A35" s="64"/>
      <c r="B35" s="95"/>
    </row>
    <row r="36" spans="1:15">
      <c r="A36" s="64"/>
      <c r="B36" s="2" t="s">
        <v>112</v>
      </c>
    </row>
  </sheetData>
  <sheetProtection password="CC79" sheet="1" objects="1" scenarios="1"/>
  <phoneticPr fontId="20"/>
  <conditionalFormatting sqref="A36 A15:B35 A13:A14 A5:B12 O1:O3 O5:O34 C5:H5 C6:I34 C3:I3">
    <cfRule type="containsErrors" dxfId="41" priority="37">
      <formula>ISERROR(A1)</formula>
    </cfRule>
  </conditionalFormatting>
  <conditionalFormatting sqref="A3">
    <cfRule type="cellIs" dxfId="40" priority="36" operator="lessThan">
      <formula>0</formula>
    </cfRule>
  </conditionalFormatting>
  <conditionalFormatting sqref="A3:B4 B2">
    <cfRule type="containsErrors" dxfId="39" priority="35">
      <formula>ISERROR(A2)</formula>
    </cfRule>
  </conditionalFormatting>
  <conditionalFormatting sqref="A3">
    <cfRule type="containsErrors" dxfId="38" priority="34">
      <formula>ISERROR(A3)</formula>
    </cfRule>
  </conditionalFormatting>
  <conditionalFormatting sqref="B13">
    <cfRule type="containsErrors" dxfId="37" priority="33">
      <formula>ISERROR(B13)</formula>
    </cfRule>
  </conditionalFormatting>
  <conditionalFormatting sqref="B14">
    <cfRule type="containsErrors" dxfId="36" priority="32">
      <formula>ISERROR(B14)</formula>
    </cfRule>
  </conditionalFormatting>
  <conditionalFormatting sqref="C4">
    <cfRule type="containsErrors" dxfId="35" priority="27">
      <formula>ISERROR(C4)</formula>
    </cfRule>
  </conditionalFormatting>
  <conditionalFormatting sqref="D4:F4">
    <cfRule type="containsErrors" dxfId="34" priority="26">
      <formula>ISERROR(D4)</formula>
    </cfRule>
  </conditionalFormatting>
  <conditionalFormatting sqref="G4">
    <cfRule type="containsErrors" dxfId="33" priority="25">
      <formula>ISERROR(G4)</formula>
    </cfRule>
  </conditionalFormatting>
  <conditionalFormatting sqref="H4:I4">
    <cfRule type="containsErrors" dxfId="32" priority="24">
      <formula>ISERROR(H4)</formula>
    </cfRule>
  </conditionalFormatting>
  <conditionalFormatting sqref="O3:O4">
    <cfRule type="containsErrors" dxfId="31" priority="23">
      <formula>ISERROR(O3)</formula>
    </cfRule>
  </conditionalFormatting>
  <conditionalFormatting sqref="O3">
    <cfRule type="containsErrors" dxfId="30" priority="22">
      <formula>ISERROR(O3)</formula>
    </cfRule>
  </conditionalFormatting>
  <conditionalFormatting sqref="A2">
    <cfRule type="containsErrors" dxfId="29" priority="21">
      <formula>ISERROR(A2)</formula>
    </cfRule>
  </conditionalFormatting>
  <conditionalFormatting sqref="B36">
    <cfRule type="containsErrors" dxfId="28" priority="20">
      <formula>ISERROR(B36)</formula>
    </cfRule>
  </conditionalFormatting>
  <conditionalFormatting sqref="I5">
    <cfRule type="containsErrors" dxfId="27" priority="19">
      <formula>ISERROR(I5)</formula>
    </cfRule>
  </conditionalFormatting>
  <conditionalFormatting sqref="J6:J34">
    <cfRule type="containsErrors" dxfId="26" priority="18">
      <formula>ISERROR(J6)</formula>
    </cfRule>
  </conditionalFormatting>
  <conditionalFormatting sqref="J5">
    <cfRule type="containsErrors" dxfId="25" priority="15">
      <formula>ISERROR(J5)</formula>
    </cfRule>
  </conditionalFormatting>
  <conditionalFormatting sqref="K3">
    <cfRule type="containsErrors" dxfId="24" priority="10">
      <formula>ISERROR(K3)</formula>
    </cfRule>
  </conditionalFormatting>
  <conditionalFormatting sqref="K4">
    <cfRule type="containsErrors" dxfId="23" priority="12">
      <formula>ISERROR(K4)</formula>
    </cfRule>
  </conditionalFormatting>
  <conditionalFormatting sqref="J3">
    <cfRule type="containsErrors" dxfId="22" priority="9">
      <formula>ISERROR(J3)</formula>
    </cfRule>
  </conditionalFormatting>
  <conditionalFormatting sqref="J4">
    <cfRule type="containsErrors" dxfId="21" priority="8">
      <formula>ISERROR(J4)</formula>
    </cfRule>
  </conditionalFormatting>
  <conditionalFormatting sqref="L5:L34">
    <cfRule type="containsErrors" dxfId="20" priority="7">
      <formula>ISERROR(L5)</formula>
    </cfRule>
  </conditionalFormatting>
  <conditionalFormatting sqref="L3">
    <cfRule type="containsErrors" dxfId="19" priority="6">
      <formula>ISERROR(L3)</formula>
    </cfRule>
  </conditionalFormatting>
  <conditionalFormatting sqref="L4">
    <cfRule type="containsErrors" dxfId="18" priority="5">
      <formula>ISERROR(L4)</formula>
    </cfRule>
  </conditionalFormatting>
  <conditionalFormatting sqref="K5:K34">
    <cfRule type="containsErrors" dxfId="17" priority="4">
      <formula>ISERROR(K5)</formula>
    </cfRule>
  </conditionalFormatting>
  <conditionalFormatting sqref="M5:M34">
    <cfRule type="containsErrors" dxfId="16" priority="3">
      <formula>ISERROR(M5)</formula>
    </cfRule>
  </conditionalFormatting>
  <conditionalFormatting sqref="M3">
    <cfRule type="containsErrors" dxfId="15" priority="2">
      <formula>ISERROR(M3)</formula>
    </cfRule>
  </conditionalFormatting>
  <conditionalFormatting sqref="M4">
    <cfRule type="containsErrors" dxfId="14" priority="1">
      <formula>ISERROR(M4)</formula>
    </cfRule>
  </conditionalFormatting>
  <pageMargins left="0.23622047244094491" right="0.23622047244094491" top="0.59055118110236227" bottom="0.74803149606299213" header="0.31496062992125984" footer="0.31496062992125984"/>
  <pageSetup paperSize="9" scale="70" orientation="portrait" r:id="rId1"/>
  <headerFooter>
    <oddHeader>&amp;L&amp;Z&amp;F</oddHeader>
    <oddFooter>&amp;C6/7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5"/>
  <sheetViews>
    <sheetView showGridLines="0" view="pageBreakPreview" zoomScaleNormal="80" zoomScaleSheetLayoutView="100" workbookViewId="0"/>
  </sheetViews>
  <sheetFormatPr defaultColWidth="9" defaultRowHeight="13.5"/>
  <cols>
    <col min="1" max="1" width="1.5" style="150" customWidth="1"/>
    <col min="2" max="2" width="35.5" style="150" customWidth="1"/>
    <col min="3" max="6" width="10.625" style="150" customWidth="1"/>
    <col min="7" max="7" width="1.5" style="150" customWidth="1"/>
    <col min="8" max="8" width="6.875" style="150" bestFit="1" customWidth="1"/>
    <col min="9" max="9" width="1.5" style="150" customWidth="1"/>
    <col min="10" max="16384" width="9" style="150"/>
  </cols>
  <sheetData>
    <row r="2" spans="1:8" ht="16.5">
      <c r="A2" s="206" t="s">
        <v>254</v>
      </c>
      <c r="B2" s="221"/>
      <c r="H2" s="149"/>
    </row>
    <row r="3" spans="1:8">
      <c r="A3" s="8"/>
      <c r="B3" s="69" t="s">
        <v>63</v>
      </c>
      <c r="H3" s="151" t="s">
        <v>163</v>
      </c>
    </row>
    <row r="4" spans="1:8">
      <c r="A4" s="146"/>
      <c r="B4" s="152"/>
      <c r="C4" s="154" t="s">
        <v>165</v>
      </c>
      <c r="D4" s="154" t="s">
        <v>166</v>
      </c>
      <c r="E4" s="154" t="s">
        <v>115</v>
      </c>
      <c r="F4" s="154" t="s">
        <v>116</v>
      </c>
      <c r="H4" s="239" t="s">
        <v>64</v>
      </c>
    </row>
    <row r="5" spans="1:8">
      <c r="A5" s="146"/>
      <c r="B5" s="248" t="s">
        <v>56</v>
      </c>
      <c r="C5" s="96"/>
      <c r="D5" s="97"/>
      <c r="E5" s="75"/>
      <c r="F5" s="75"/>
      <c r="H5" s="97"/>
    </row>
    <row r="6" spans="1:8">
      <c r="A6" s="146"/>
      <c r="B6" s="249" t="s">
        <v>255</v>
      </c>
      <c r="C6" s="74">
        <v>670</v>
      </c>
      <c r="D6" s="75">
        <v>1230</v>
      </c>
      <c r="E6" s="75">
        <v>1193</v>
      </c>
      <c r="F6" s="75">
        <v>1269</v>
      </c>
      <c r="H6" s="185">
        <v>75</v>
      </c>
    </row>
    <row r="7" spans="1:8">
      <c r="A7" s="146"/>
      <c r="B7" s="249" t="s">
        <v>4</v>
      </c>
      <c r="C7" s="74">
        <v>152</v>
      </c>
      <c r="D7" s="75">
        <v>199</v>
      </c>
      <c r="E7" s="75">
        <v>271</v>
      </c>
      <c r="F7" s="75">
        <v>310</v>
      </c>
      <c r="H7" s="75">
        <v>38</v>
      </c>
    </row>
    <row r="8" spans="1:8">
      <c r="A8" s="146"/>
      <c r="B8" s="249" t="s">
        <v>3</v>
      </c>
      <c r="C8" s="74">
        <v>200</v>
      </c>
      <c r="D8" s="75">
        <v>251</v>
      </c>
      <c r="E8" s="75">
        <v>360</v>
      </c>
      <c r="F8" s="75">
        <v>378</v>
      </c>
      <c r="H8" s="75">
        <v>18</v>
      </c>
    </row>
    <row r="9" spans="1:8">
      <c r="A9" s="146"/>
      <c r="B9" s="249" t="s">
        <v>50</v>
      </c>
      <c r="C9" s="74">
        <v>-116</v>
      </c>
      <c r="D9" s="75">
        <v>-14</v>
      </c>
      <c r="E9" s="75">
        <v>-123</v>
      </c>
      <c r="F9" s="75">
        <v>-251</v>
      </c>
      <c r="H9" s="75">
        <v>-128</v>
      </c>
    </row>
    <row r="10" spans="1:8">
      <c r="A10" s="146"/>
      <c r="B10" s="249" t="s">
        <v>51</v>
      </c>
      <c r="C10" s="74">
        <v>136</v>
      </c>
      <c r="D10" s="75">
        <v>121</v>
      </c>
      <c r="E10" s="75">
        <v>179</v>
      </c>
      <c r="F10" s="75">
        <v>241</v>
      </c>
      <c r="H10" s="75">
        <v>61</v>
      </c>
    </row>
    <row r="11" spans="1:8">
      <c r="A11" s="146"/>
      <c r="B11" s="249" t="s">
        <v>256</v>
      </c>
      <c r="C11" s="74">
        <v>-323</v>
      </c>
      <c r="D11" s="75">
        <v>-228</v>
      </c>
      <c r="E11" s="75">
        <v>-618</v>
      </c>
      <c r="F11" s="75">
        <v>-565</v>
      </c>
      <c r="H11" s="75">
        <v>53</v>
      </c>
    </row>
    <row r="12" spans="1:8">
      <c r="A12" s="146"/>
      <c r="B12" s="250" t="s">
        <v>0</v>
      </c>
      <c r="C12" s="76">
        <v>421</v>
      </c>
      <c r="D12" s="77">
        <v>26</v>
      </c>
      <c r="E12" s="77">
        <v>-2</v>
      </c>
      <c r="F12" s="77">
        <v>-7</v>
      </c>
      <c r="H12" s="77">
        <v>-5</v>
      </c>
    </row>
    <row r="13" spans="1:8">
      <c r="A13" s="146"/>
      <c r="B13" s="251" t="s">
        <v>56</v>
      </c>
      <c r="C13" s="79">
        <v>1141</v>
      </c>
      <c r="D13" s="80">
        <v>1585</v>
      </c>
      <c r="E13" s="80">
        <v>1261</v>
      </c>
      <c r="F13" s="80">
        <v>1374</v>
      </c>
      <c r="H13" s="80">
        <v>113</v>
      </c>
    </row>
    <row r="14" spans="1:8">
      <c r="A14" s="146"/>
      <c r="B14" s="248" t="s">
        <v>57</v>
      </c>
      <c r="C14" s="74"/>
      <c r="D14" s="75"/>
      <c r="E14" s="75"/>
      <c r="F14" s="75"/>
      <c r="H14" s="75"/>
    </row>
    <row r="15" spans="1:8">
      <c r="A15" s="146"/>
      <c r="B15" s="249" t="s">
        <v>45</v>
      </c>
      <c r="C15" s="74">
        <v>-31</v>
      </c>
      <c r="D15" s="75">
        <v>-39</v>
      </c>
      <c r="E15" s="75">
        <v>-54</v>
      </c>
      <c r="F15" s="75">
        <v>-66</v>
      </c>
      <c r="H15" s="75">
        <v>-12</v>
      </c>
    </row>
    <row r="16" spans="1:8">
      <c r="A16" s="146"/>
      <c r="B16" s="249" t="s">
        <v>58</v>
      </c>
      <c r="C16" s="74">
        <v>-161</v>
      </c>
      <c r="D16" s="75">
        <v>-195</v>
      </c>
      <c r="E16" s="75">
        <v>-220</v>
      </c>
      <c r="F16" s="75">
        <v>-285</v>
      </c>
      <c r="H16" s="75">
        <v>-64</v>
      </c>
    </row>
    <row r="17" spans="1:8">
      <c r="A17" s="237"/>
      <c r="B17" s="249" t="s">
        <v>46</v>
      </c>
      <c r="C17" s="101">
        <v>-9</v>
      </c>
      <c r="D17" s="102">
        <v>-15</v>
      </c>
      <c r="E17" s="102">
        <v>-29</v>
      </c>
      <c r="F17" s="102">
        <v>-90</v>
      </c>
      <c r="H17" s="102">
        <v>-61</v>
      </c>
    </row>
    <row r="18" spans="1:8">
      <c r="A18" s="237"/>
      <c r="B18" s="252" t="s">
        <v>257</v>
      </c>
      <c r="C18" s="101">
        <v>-549</v>
      </c>
      <c r="D18" s="102">
        <v>-925</v>
      </c>
      <c r="E18" s="102">
        <v>-71</v>
      </c>
      <c r="F18" s="102">
        <v>-335</v>
      </c>
      <c r="H18" s="102">
        <v>-263</v>
      </c>
    </row>
    <row r="19" spans="1:8">
      <c r="A19" s="237"/>
      <c r="B19" s="249" t="s">
        <v>59</v>
      </c>
      <c r="C19" s="101" t="s">
        <v>66</v>
      </c>
      <c r="D19" s="102">
        <v>-5</v>
      </c>
      <c r="E19" s="102">
        <v>-84</v>
      </c>
      <c r="F19" s="102">
        <v>-15</v>
      </c>
      <c r="H19" s="102">
        <v>68</v>
      </c>
    </row>
    <row r="20" spans="1:8">
      <c r="A20" s="146"/>
      <c r="B20" s="250" t="s">
        <v>0</v>
      </c>
      <c r="C20" s="76">
        <v>54</v>
      </c>
      <c r="D20" s="77">
        <v>42</v>
      </c>
      <c r="E20" s="77">
        <v>-27</v>
      </c>
      <c r="F20" s="77">
        <v>-9</v>
      </c>
      <c r="H20" s="77">
        <v>17</v>
      </c>
    </row>
    <row r="21" spans="1:8">
      <c r="A21" s="146"/>
      <c r="B21" s="251" t="s">
        <v>57</v>
      </c>
      <c r="C21" s="79">
        <v>-697</v>
      </c>
      <c r="D21" s="80">
        <v>-1137</v>
      </c>
      <c r="E21" s="80">
        <v>-487</v>
      </c>
      <c r="F21" s="80">
        <v>-803</v>
      </c>
      <c r="H21" s="80">
        <v>-316</v>
      </c>
    </row>
    <row r="22" spans="1:8">
      <c r="A22" s="146"/>
      <c r="B22" s="248" t="s">
        <v>55</v>
      </c>
      <c r="C22" s="74"/>
      <c r="D22" s="75"/>
      <c r="E22" s="75"/>
      <c r="F22" s="75"/>
      <c r="H22" s="75"/>
    </row>
    <row r="23" spans="1:8">
      <c r="A23" s="146"/>
      <c r="B23" s="249" t="s">
        <v>258</v>
      </c>
      <c r="C23" s="74">
        <v>107</v>
      </c>
      <c r="D23" s="75">
        <v>-75</v>
      </c>
      <c r="E23" s="75">
        <v>-61</v>
      </c>
      <c r="F23" s="75" t="s">
        <v>153</v>
      </c>
      <c r="H23" s="75">
        <v>61</v>
      </c>
    </row>
    <row r="24" spans="1:8">
      <c r="A24" s="146"/>
      <c r="B24" s="249" t="s">
        <v>54</v>
      </c>
      <c r="C24" s="74">
        <v>1</v>
      </c>
      <c r="D24" s="75">
        <v>650</v>
      </c>
      <c r="E24" s="75" t="s">
        <v>66</v>
      </c>
      <c r="F24" s="75" t="s">
        <v>66</v>
      </c>
      <c r="H24" s="75" t="s">
        <v>66</v>
      </c>
    </row>
    <row r="25" spans="1:8">
      <c r="A25" s="146"/>
      <c r="B25" s="249" t="s">
        <v>47</v>
      </c>
      <c r="C25" s="74">
        <v>-400</v>
      </c>
      <c r="D25" s="75">
        <v>-367</v>
      </c>
      <c r="E25" s="75">
        <v>-1017</v>
      </c>
      <c r="F25" s="75">
        <v>-267</v>
      </c>
      <c r="H25" s="75">
        <v>749</v>
      </c>
    </row>
    <row r="26" spans="1:8">
      <c r="A26" s="146"/>
      <c r="B26" s="249" t="s">
        <v>259</v>
      </c>
      <c r="C26" s="74">
        <v>-140</v>
      </c>
      <c r="D26" s="75">
        <v>-130</v>
      </c>
      <c r="E26" s="75">
        <v>-128</v>
      </c>
      <c r="F26" s="75">
        <v>-136</v>
      </c>
      <c r="H26" s="75">
        <v>-7</v>
      </c>
    </row>
    <row r="27" spans="1:8">
      <c r="A27" s="146"/>
      <c r="B27" s="250" t="s">
        <v>0</v>
      </c>
      <c r="C27" s="76">
        <v>-374</v>
      </c>
      <c r="D27" s="77" t="s">
        <v>153</v>
      </c>
      <c r="E27" s="77">
        <v>278</v>
      </c>
      <c r="F27" s="77">
        <v>1029</v>
      </c>
      <c r="H27" s="77">
        <v>751</v>
      </c>
    </row>
    <row r="28" spans="1:8">
      <c r="A28" s="146"/>
      <c r="B28" s="251" t="s">
        <v>55</v>
      </c>
      <c r="C28" s="79">
        <v>-805</v>
      </c>
      <c r="D28" s="80">
        <v>77</v>
      </c>
      <c r="E28" s="80">
        <v>-929</v>
      </c>
      <c r="F28" s="80">
        <v>625</v>
      </c>
      <c r="H28" s="80">
        <v>1555</v>
      </c>
    </row>
    <row r="29" spans="1:8">
      <c r="A29" s="146"/>
      <c r="B29" s="248" t="s">
        <v>48</v>
      </c>
      <c r="C29" s="74">
        <v>-1</v>
      </c>
      <c r="D29" s="75">
        <v>21</v>
      </c>
      <c r="E29" s="75">
        <v>13</v>
      </c>
      <c r="F29" s="75">
        <v>63</v>
      </c>
      <c r="H29" s="75">
        <v>49</v>
      </c>
    </row>
    <row r="30" spans="1:8">
      <c r="A30" s="146"/>
      <c r="B30" s="253" t="s">
        <v>61</v>
      </c>
      <c r="C30" s="76">
        <v>-363</v>
      </c>
      <c r="D30" s="77">
        <v>546</v>
      </c>
      <c r="E30" s="77">
        <v>-142</v>
      </c>
      <c r="F30" s="77">
        <v>1260</v>
      </c>
      <c r="H30" s="77">
        <v>1402</v>
      </c>
    </row>
    <row r="31" spans="1:8">
      <c r="A31" s="146"/>
      <c r="B31" s="248" t="s">
        <v>49</v>
      </c>
      <c r="C31" s="74">
        <v>1833</v>
      </c>
      <c r="D31" s="75">
        <v>1467</v>
      </c>
      <c r="E31" s="75">
        <v>2014</v>
      </c>
      <c r="F31" s="75">
        <v>1871</v>
      </c>
      <c r="H31" s="75">
        <v>-142</v>
      </c>
    </row>
    <row r="32" spans="1:8">
      <c r="A32" s="146"/>
      <c r="B32" s="248" t="s">
        <v>260</v>
      </c>
      <c r="C32" s="74">
        <v>-3</v>
      </c>
      <c r="D32" s="75" t="s">
        <v>66</v>
      </c>
      <c r="E32" s="75" t="s">
        <v>153</v>
      </c>
      <c r="F32" s="75" t="s">
        <v>66</v>
      </c>
      <c r="H32" s="75">
        <v>0</v>
      </c>
    </row>
    <row r="33" spans="1:8">
      <c r="A33" s="146"/>
      <c r="B33" s="254" t="s">
        <v>261</v>
      </c>
      <c r="C33" s="105">
        <v>1467</v>
      </c>
      <c r="D33" s="106">
        <v>2014</v>
      </c>
      <c r="E33" s="106">
        <v>1871</v>
      </c>
      <c r="F33" s="106">
        <v>3131</v>
      </c>
      <c r="H33" s="106">
        <v>1260</v>
      </c>
    </row>
    <row r="34" spans="1:8">
      <c r="A34" s="237"/>
      <c r="B34" s="248"/>
    </row>
    <row r="35" spans="1:8">
      <c r="A35" s="237"/>
      <c r="B35" s="146" t="s">
        <v>112</v>
      </c>
    </row>
  </sheetData>
  <sheetProtection password="CC79" sheet="1" objects="1" scenarios="1"/>
  <phoneticPr fontId="20"/>
  <conditionalFormatting sqref="A35 A13:A14 A5:B12 H2 H5 C5:D6 C4:E4 A15:B34 C7:F33 H7:H33">
    <cfRule type="containsErrors" dxfId="13" priority="14">
      <formula>ISERROR(A2)</formula>
    </cfRule>
  </conditionalFormatting>
  <conditionalFormatting sqref="A3">
    <cfRule type="cellIs" dxfId="12" priority="13" operator="lessThan">
      <formula>0</formula>
    </cfRule>
  </conditionalFormatting>
  <conditionalFormatting sqref="A2:B4">
    <cfRule type="containsErrors" dxfId="11" priority="12">
      <formula>ISERROR(A2)</formula>
    </cfRule>
  </conditionalFormatting>
  <conditionalFormatting sqref="A3">
    <cfRule type="containsErrors" dxfId="10" priority="11">
      <formula>ISERROR(A3)</formula>
    </cfRule>
  </conditionalFormatting>
  <conditionalFormatting sqref="B13">
    <cfRule type="containsErrors" dxfId="9" priority="10">
      <formula>ISERROR(B13)</formula>
    </cfRule>
  </conditionalFormatting>
  <conditionalFormatting sqref="B14">
    <cfRule type="containsErrors" dxfId="8" priority="9">
      <formula>ISERROR(B14)</formula>
    </cfRule>
  </conditionalFormatting>
  <conditionalFormatting sqref="B35">
    <cfRule type="containsErrors" dxfId="7" priority="8">
      <formula>ISERROR(B35)</formula>
    </cfRule>
  </conditionalFormatting>
  <conditionalFormatting sqref="H4">
    <cfRule type="containsErrors" dxfId="6" priority="7">
      <formula>ISERROR(H4)</formula>
    </cfRule>
  </conditionalFormatting>
  <conditionalFormatting sqref="H3">
    <cfRule type="containsErrors" dxfId="5" priority="6">
      <formula>ISERROR(H3)</formula>
    </cfRule>
  </conditionalFormatting>
  <conditionalFormatting sqref="E5">
    <cfRule type="containsErrors" dxfId="4" priority="5">
      <formula>ISERROR(E5)</formula>
    </cfRule>
  </conditionalFormatting>
  <conditionalFormatting sqref="E6">
    <cfRule type="containsErrors" dxfId="3" priority="4">
      <formula>ISERROR(E6)</formula>
    </cfRule>
  </conditionalFormatting>
  <conditionalFormatting sqref="F4">
    <cfRule type="containsErrors" dxfId="2" priority="3">
      <formula>ISERROR(F4)</formula>
    </cfRule>
  </conditionalFormatting>
  <conditionalFormatting sqref="F5">
    <cfRule type="containsErrors" dxfId="1" priority="2">
      <formula>ISERROR(F5)</formula>
    </cfRule>
  </conditionalFormatting>
  <conditionalFormatting sqref="F6">
    <cfRule type="containsErrors" dxfId="0" priority="1">
      <formula>ISERROR(F6)</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四半期別PL</vt:lpstr>
      <vt:lpstr>年度別PL</vt:lpstr>
      <vt:lpstr>四半期別BS</vt:lpstr>
      <vt:lpstr>年度別BS</vt:lpstr>
      <vt:lpstr>四半期別CF</vt:lpstr>
      <vt:lpstr>年度別CF</vt:lpstr>
      <vt:lpstr>四半期別BS!Print_Area</vt:lpstr>
      <vt:lpstr>四半期別CF!Print_Area</vt:lpstr>
      <vt:lpstr>四半期別PL!Print_Area</vt:lpstr>
      <vt:lpstr>年度別BS!Print_Area</vt:lpstr>
      <vt:lpstr>年度別CF!Print_Area</vt:lpstr>
      <vt:lpstr>年度別PL!Print_Area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2016-01-27T05:04:23Z</cp:lastPrinted>
  <dcterms:created xsi:type="dcterms:W3CDTF">2015-05-25T10:51:31Z</dcterms:created>
  <dcterms:modified xsi:type="dcterms:W3CDTF">2016-02-09T10:47:27Z</dcterms:modified>
</cp:coreProperties>
</file>